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nikiemazaiki/Downloads/"/>
    </mc:Choice>
  </mc:AlternateContent>
  <xr:revisionPtr revIDLastSave="0" documentId="8_{419AE49D-F16C-F842-9141-F64AFE4C31E9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NYCitiBikes" sheetId="1" r:id="rId1"/>
    <sheet name="Pivot Table 1" sheetId="2" r:id="rId2"/>
    <sheet name="Task 2.4. User type  weekday" sheetId="3" r:id="rId3"/>
    <sheet name="Task 2.3. Bike rental  age grou" sheetId="4" r:id="rId4"/>
    <sheet name="Task 2.2. Trip duration  age gr" sheetId="5" r:id="rId5"/>
    <sheet name="Task 2.1. Top 20 Pick-Up Locati" sheetId="6" r:id="rId6"/>
    <sheet name="Descriptive Statistics" sheetId="7" r:id="rId7"/>
  </sheets>
  <calcPr calcId="191029"/>
  <pivotCaches>
    <pivotCache cacheId="1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7" l="1"/>
  <c r="B5" i="7"/>
  <c r="C4" i="7"/>
  <c r="B4" i="7"/>
  <c r="C3" i="7"/>
  <c r="B3" i="7"/>
  <c r="C2" i="7"/>
  <c r="B2" i="7"/>
</calcChain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<sst xmlns="http://schemas.openxmlformats.org/spreadsheetml/2006/main" count="101176" uniqueCount="103">
  <si>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</si>
  <si>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</si>
  <si>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</si>
  <si>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</si>
  <si>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</si>
  <si>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</si>
  <si>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</si>
  <si>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</si>
  <si>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</si>
  <si>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</si>
  <si>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</si>
  <si>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</si>
  <si>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</si>
  <si>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</si>
  <si>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</si>
  <si>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</si>
  <si>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</si>
  <si>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</si>
  <si>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</si>
  <si>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</si>
  <si>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</si>
  <si>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</si>
  <si>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</si>
  <si>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</si>
  <si>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</si>
  <si>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</si>
  <si>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</si>
  <si>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</si>
  <si>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</si>
  <si>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</si>
  <si>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</si>
  <si>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</si>
  <si>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</si>
  <si>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</si>
  <si>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</si>
  <si>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</si>
  <si>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</si>
  <si>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</si>
  <si>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</si>
  <si>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</si>
  <si>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</si>
  <si>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</si>
  <si>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</si>
  <si>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</si>
  <si>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</si>
  <si>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</si>
  <si>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</si>
  <si>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</si>
  <si>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</si>
  <si>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</si>
  <si>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</si>
  <si>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</si>
  <si>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</si>
  <si>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</si>
  <si>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</si>
  <si>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</si>
  <si>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</si>
  <si>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</si>
  <si>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</si>
  <si>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</si>
  <si>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</si>
  <si>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</si>
  <si>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</si>
  <si>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</si>
  <si>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</si>
  <si>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</si>
  <si>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</si>
  <si>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</si>
  <si>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</si>
  <si>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</si>
  <si>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</si>
  <si>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</si>
  <si>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</si>
  <si>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</si>
  <si>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</si>
  <si>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</si>
  <si>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</si>
  <si>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</si>
  <si>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</si>
  <si>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</si>
  <si>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</si>
  <si>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</si>
  <si>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</si>
  <si>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</si>
  <si>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</si>
  <si>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</si>
  <si>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</si>
  <si>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</si>
  <si>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</si>
  <si>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</si>
  <si>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</si>
  <si>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</si>
  <si>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of Bike ID/Weekday</t>
  </si>
  <si>
    <t>One-Time User</t>
  </si>
  <si>
    <t>Age Group</t>
  </si>
  <si>
    <t>Count of Bike ID</t>
  </si>
  <si>
    <t>Average Trip Duration</t>
  </si>
  <si>
    <t>COUNT</t>
  </si>
  <si>
    <t>Statistics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</si>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</sst>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4">
    <font>
      <sz val="10"/>
      <color rgb="FF000000"/>
      <name val="Arial"/>
    </font>
    <font>
      <sz val="10"/>
      <name val="Arial"/>
      <family val="2"/>
    </font>
    <font>
      <sz val="10"/>
      <name val="Arial"/>
      <family val="2"/>
    </font>
    <font>
      <b/>
      <sz val="12"/>
      <color rgb="FF626A70"/>
      <name val="TradeGothic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3" fontId="3" fillId="0" borderId="0" xfId="0" applyNumberFormat="1" applyFon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11-6E48-A0F1-21F365943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4328643"/>
        <c:axId val="1113607084"/>
      </c:scatterChart>
      <c:valAx>
        <c:axId val="19543286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A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A"/>
          </a:p>
        </c:txPr>
        <c:crossAx val="1113607084"/>
        <c:crosses val="autoZero"/>
        <c:crossBetween val="midCat"/>
      </c:valAx>
      <c:valAx>
        <c:axId val="11136070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A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A"/>
          </a:p>
        </c:txPr>
        <c:crossAx val="195432864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2.4. 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32-2F45-915E-BDE54477B3BF}"/>
            </c:ext>
          </c:extLst>
        </c:ser>
        <c:ser>
          <c:idx val="1"/>
          <c:order val="1"/>
          <c:tx>
            <c:strRef>
              <c:f>'Task 2.4. 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32-2F45-915E-BDE54477B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039563"/>
        <c:axId val="1498791902"/>
      </c:areaChart>
      <c:catAx>
        <c:axId val="14900395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A"/>
          </a:p>
        </c:txPr>
        <c:crossAx val="1498791902"/>
        <c:crosses val="autoZero"/>
        <c:auto val="1"/>
        <c:lblAlgn val="ctr"/>
        <c:lblOffset val="100"/>
        <c:noMultiLvlLbl val="1"/>
      </c:catAx>
      <c:valAx>
        <c:axId val="14987919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 lang="en-UA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A"/>
          </a:p>
        </c:txPr>
        <c:crossAx val="149003956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  age grou'!$B$1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  age grou'!$A$2:$A$8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 age grou'!$B$2:$B$8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D50-4C49-9E88-E40CA9363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6329861"/>
        <c:axId val="1672760643"/>
      </c:barChart>
      <c:catAx>
        <c:axId val="201632986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A"/>
          </a:p>
        </c:txPr>
        <c:crossAx val="1672760643"/>
        <c:crosses val="autoZero"/>
        <c:auto val="1"/>
        <c:lblAlgn val="ctr"/>
        <c:lblOffset val="100"/>
        <c:noMultiLvlLbl val="1"/>
      </c:catAx>
      <c:valAx>
        <c:axId val="16727606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A"/>
          </a:p>
        </c:txPr>
        <c:crossAx val="201632986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Average Trip Duration(in min)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2.2. Trip duration  age gr'!$B$1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2.2. Trip duration  age gr'!$A$2:$A$8</c:f>
              <c:strCache>
                <c:ptCount val="7"/>
                <c:pt idx="0">
                  <c:v>65-74</c:v>
                </c:pt>
                <c:pt idx="1">
                  <c:v>45-54</c:v>
                </c:pt>
                <c:pt idx="2">
                  <c:v>25-34</c:v>
                </c:pt>
                <c:pt idx="3">
                  <c:v>35-44</c:v>
                </c:pt>
                <c:pt idx="4">
                  <c:v>55-64</c:v>
                </c:pt>
                <c:pt idx="5">
                  <c:v>18-24</c:v>
                </c:pt>
                <c:pt idx="6">
                  <c:v>75+</c:v>
                </c:pt>
              </c:strCache>
            </c:strRef>
          </c:cat>
          <c:val>
            <c:numRef>
              <c:f>'Task 2.2. Trip duration  age gr'!$B$2:$B$8</c:f>
              <c:numCache>
                <c:formatCode>#,##0</c:formatCode>
                <c:ptCount val="7"/>
                <c:pt idx="0">
                  <c:v>7.4178861788617887</c:v>
                </c:pt>
                <c:pt idx="1">
                  <c:v>8.2156071308442655</c:v>
                </c:pt>
                <c:pt idx="2">
                  <c:v>9.1804097951024488</c:v>
                </c:pt>
                <c:pt idx="3">
                  <c:v>9.3759906457061195</c:v>
                </c:pt>
                <c:pt idx="4">
                  <c:v>9.3939184519695917</c:v>
                </c:pt>
                <c:pt idx="5">
                  <c:v>11.981481481481481</c:v>
                </c:pt>
                <c:pt idx="6">
                  <c:v>48.872727272727275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54-FC41-90D5-70E9C7A4B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718203"/>
        <c:axId val="417470159"/>
      </c:barChart>
      <c:catAx>
        <c:axId val="84718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A"/>
          </a:p>
        </c:txPr>
        <c:crossAx val="417470159"/>
        <c:crosses val="autoZero"/>
        <c:auto val="1"/>
        <c:lblAlgn val="ctr"/>
        <c:lblOffset val="100"/>
        <c:noMultiLvlLbl val="1"/>
      </c:catAx>
      <c:valAx>
        <c:axId val="4174701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A"/>
          </a:p>
        </c:txPr>
        <c:crossAx val="8471820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lang="en-GB" b="0">
                <a:solidFill>
                  <a:srgbClr val="000000"/>
                </a:solidFill>
                <a:latin typeface="Roboto"/>
              </a:rPr>
              <a:t>Most Popular PickUp Stations for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2.1. Top 20 Pick-Up Locati'!$A$2:$A$21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'Task 2.1. Top 20 Pick-Up Locati'!$B$2:$B$21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25F-2C43-8AF2-68AB74F5C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0359408"/>
        <c:axId val="791139095"/>
      </c:barChart>
      <c:catAx>
        <c:axId val="15103594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A"/>
          </a:p>
        </c:txPr>
        <c:crossAx val="791139095"/>
        <c:crosses val="autoZero"/>
        <c:auto val="1"/>
        <c:lblAlgn val="ctr"/>
        <c:lblOffset val="100"/>
        <c:noMultiLvlLbl val="1"/>
      </c:catAx>
      <c:valAx>
        <c:axId val="7911390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lang="en-GB"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A"/>
          </a:p>
        </c:txPr>
        <c:crossAx val="151035940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A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419100</xdr:colOff>
      <xdr:row>6</xdr:row>
      <xdr:rowOff>28575</xdr:rowOff>
    </xdr:from>
    <xdr:ext cx="5029200" cy="31051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161925</xdr:colOff>
      <xdr:row>1</xdr:row>
      <xdr:rowOff>0</xdr:rowOff>
    </xdr:from>
    <xdr:ext cx="5657850" cy="34956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514350</xdr:colOff>
      <xdr:row>1</xdr:row>
      <xdr:rowOff>19050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771525</xdr:colOff>
      <xdr:row>1</xdr:row>
      <xdr:rowOff>66675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514350</xdr:colOff>
      <xdr:row>1</xdr:row>
      <xdr:rowOff>142875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5565.705120370367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s v="Spring"/>
    <n v="19"/>
    <x v="0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s v="Winter"/>
    <n v="14"/>
    <x v="1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s v="Winter"/>
    <n v="15"/>
    <x v="0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s v="Winter"/>
    <n v="14"/>
    <x v="2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s v="Spring"/>
    <n v="16"/>
    <x v="1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s v="Winter"/>
    <n v="14"/>
    <x v="2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s v="Winter"/>
    <n v="11"/>
    <x v="3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s v="Winter"/>
    <n v="15"/>
    <x v="0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s v="Spring"/>
    <n v="16"/>
    <x v="3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s v="Winter"/>
    <n v="11"/>
    <x v="3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s v="Spring"/>
    <n v="19"/>
    <x v="4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s v="Winter"/>
    <n v="11"/>
    <x v="0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s v="Winter"/>
    <n v="11"/>
    <x v="3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s v="Spring"/>
    <n v="16"/>
    <x v="5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s v="Winter"/>
    <n v="14"/>
    <x v="6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s v="Spring"/>
    <n v="16"/>
    <x v="4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s v="Spring"/>
    <n v="17"/>
    <x v="1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s v="Spring"/>
    <n v="19"/>
    <x v="6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s v="Spring"/>
    <n v="18"/>
    <x v="4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s v="Winter"/>
    <n v="15"/>
    <x v="4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s v="Winter"/>
    <n v="13"/>
    <x v="3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s v="Winter"/>
    <n v="15"/>
    <x v="5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s v="Winter"/>
    <n v="11"/>
    <x v="3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s v="Winter"/>
    <n v="11"/>
    <x v="0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s v="Winter"/>
    <n v="14"/>
    <x v="1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s v="Winter"/>
    <n v="10"/>
    <x v="4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s v="Spring"/>
    <n v="16"/>
    <x v="3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s v="Spring"/>
    <n v="12"/>
    <x v="1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s v="Winter"/>
    <n v="14"/>
    <x v="6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s v="Winter"/>
    <n v="12"/>
    <x v="0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s v="Spring"/>
    <n v="15"/>
    <x v="0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s v="Winter"/>
    <n v="12"/>
    <x v="1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s v="Winter"/>
    <n v="10"/>
    <x v="4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s v="Winter"/>
    <n v="10"/>
    <x v="4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s v="Winter"/>
    <n v="10"/>
    <x v="4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s v="Winter"/>
    <n v="10"/>
    <x v="4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s v="Winter"/>
    <n v="15"/>
    <x v="4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s v="Winter"/>
    <n v="14"/>
    <x v="1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s v="Winter"/>
    <n v="14"/>
    <x v="1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s v="Spring"/>
    <n v="14"/>
    <x v="4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s v="Winter"/>
    <n v="13"/>
    <x v="0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s v="Winter"/>
    <n v="11"/>
    <x v="3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s v="Winter"/>
    <n v="11"/>
    <x v="3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s v="Winter"/>
    <n v="13"/>
    <x v="2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s v="Winter"/>
    <n v="13"/>
    <x v="2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s v="Winter"/>
    <n v="14"/>
    <x v="1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s v="Winter"/>
    <n v="14"/>
    <x v="1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s v="Winter"/>
    <n v="13"/>
    <x v="2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s v="Spring"/>
    <n v="16"/>
    <x v="3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s v="Winter"/>
    <n v="14"/>
    <x v="1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s v="Winter"/>
    <n v="12"/>
    <x v="2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s v="Winter"/>
    <n v="13"/>
    <x v="2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s v="Spring"/>
    <n v="18"/>
    <x v="4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s v="Winter"/>
    <n v="13"/>
    <x v="5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s v="Spring"/>
    <n v="17"/>
    <x v="2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s v="Winter"/>
    <n v="13"/>
    <x v="2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s v="Winter"/>
    <n v="13"/>
    <x v="3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s v="Spring"/>
    <n v="14"/>
    <x v="4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s v="Winter"/>
    <n v="15"/>
    <x v="0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s v="Spring"/>
    <n v="14"/>
    <x v="4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s v="Spring"/>
    <n v="17"/>
    <x v="6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s v="Spring"/>
    <n v="16"/>
    <x v="3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s v="Winter"/>
    <n v="13"/>
    <x v="0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s v="Winter"/>
    <n v="11"/>
    <x v="0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s v="Winter"/>
    <n v="15"/>
    <x v="2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s v="Winter"/>
    <n v="16"/>
    <x v="3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s v="Winter"/>
    <n v="14"/>
    <x v="1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s v="Winter"/>
    <n v="15"/>
    <x v="2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s v="Winter"/>
    <n v="13"/>
    <x v="3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s v="Winter"/>
    <n v="12"/>
    <x v="3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s v="Winter"/>
    <n v="14"/>
    <x v="1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s v="Winter"/>
    <n v="13"/>
    <x v="2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s v="Winter"/>
    <n v="14"/>
    <x v="2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s v="Winter"/>
    <n v="15"/>
    <x v="3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s v="Spring"/>
    <n v="16"/>
    <x v="3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s v="Spring"/>
    <n v="16"/>
    <x v="3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s v="Spring"/>
    <n v="16"/>
    <x v="2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s v="Spring"/>
    <n v="16"/>
    <x v="1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s v="Spring"/>
    <n v="16"/>
    <x v="3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s v="Winter"/>
    <n v="14"/>
    <x v="2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s v="Spring"/>
    <n v="16"/>
    <x v="3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s v="Winter"/>
    <n v="17"/>
    <x v="5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s v="Winter"/>
    <n v="11"/>
    <x v="3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s v="Winter"/>
    <n v="16"/>
    <x v="1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s v="Winter"/>
    <n v="14"/>
    <x v="1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s v="Winter"/>
    <n v="14"/>
    <x v="1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s v="Winter"/>
    <n v="17"/>
    <x v="4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s v="Spring"/>
    <n v="16"/>
    <x v="5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s v="Spring"/>
    <n v="16"/>
    <x v="3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s v="Winter"/>
    <n v="14"/>
    <x v="1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s v="Winter"/>
    <n v="13"/>
    <x v="2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s v="Spring"/>
    <n v="14"/>
    <x v="4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s v="Winter"/>
    <n v="14"/>
    <x v="1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s v="Spring"/>
    <n v="18"/>
    <x v="5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s v="Winter"/>
    <n v="14"/>
    <x v="6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s v="Winter"/>
    <n v="12"/>
    <x v="2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s v="Winter"/>
    <n v="14"/>
    <x v="1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s v="Winter"/>
    <n v="12"/>
    <x v="0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s v="Winter"/>
    <n v="12"/>
    <x v="3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s v="Winter"/>
    <n v="16"/>
    <x v="5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s v="Winter"/>
    <n v="14"/>
    <x v="6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s v="Winter"/>
    <n v="13"/>
    <x v="2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s v="Spring"/>
    <n v="14"/>
    <x v="4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s v="Spring"/>
    <n v="17"/>
    <x v="1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s v="Winter"/>
    <n v="12"/>
    <x v="2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s v="Spring"/>
    <n v="15"/>
    <x v="0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s v="Spring"/>
    <n v="19"/>
    <x v="4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s v="Winter"/>
    <n v="17"/>
    <x v="1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s v="Spring"/>
    <n v="14"/>
    <x v="5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s v="Spring"/>
    <n v="16"/>
    <x v="1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s v="Winter"/>
    <n v="14"/>
    <x v="0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s v="Winter"/>
    <n v="14"/>
    <x v="1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s v="Spring"/>
    <n v="16"/>
    <x v="2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s v="Spring"/>
    <n v="16"/>
    <x v="5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s v="Spring"/>
    <n v="16"/>
    <x v="3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s v="Winter"/>
    <n v="14"/>
    <x v="1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s v="Winter"/>
    <n v="13"/>
    <x v="6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s v="Winter"/>
    <n v="11"/>
    <x v="5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s v="Winter"/>
    <n v="12"/>
    <x v="2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s v="Winter"/>
    <n v="17"/>
    <x v="4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s v="Winter"/>
    <n v="15"/>
    <x v="4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s v="Spring"/>
    <n v="16"/>
    <x v="1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s v="Spring"/>
    <n v="16"/>
    <x v="1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s v="Winter"/>
    <n v="14"/>
    <x v="1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s v="Winter"/>
    <n v="14"/>
    <x v="1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s v="Winter"/>
    <n v="11"/>
    <x v="0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s v="Spring"/>
    <n v="14"/>
    <x v="2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s v="Spring"/>
    <n v="19"/>
    <x v="3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s v="Spring"/>
    <n v="16"/>
    <x v="3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s v="Winter"/>
    <n v="13"/>
    <x v="3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s v="Winter"/>
    <n v="11"/>
    <x v="3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s v="Spring"/>
    <n v="19"/>
    <x v="6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s v="Winter"/>
    <n v="12"/>
    <x v="2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s v="Winter"/>
    <n v="11"/>
    <x v="3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s v="Winter"/>
    <n v="12"/>
    <x v="1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s v="Spring"/>
    <n v="18"/>
    <x v="4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s v="Spring"/>
    <n v="17"/>
    <x v="1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s v="Spring"/>
    <n v="16"/>
    <x v="2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s v="Spring"/>
    <n v="16"/>
    <x v="2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s v="Winter"/>
    <n v="16"/>
    <x v="3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s v="Winter"/>
    <n v="11"/>
    <x v="3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s v="Winter"/>
    <n v="12"/>
    <x v="2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s v="Spring"/>
    <n v="12"/>
    <x v="1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s v="Winter"/>
    <n v="15"/>
    <x v="6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s v="Winter"/>
    <n v="11"/>
    <x v="3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s v="Spring"/>
    <n v="19"/>
    <x v="0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s v="Spring"/>
    <n v="18"/>
    <x v="0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s v="Winter"/>
    <n v="12"/>
    <x v="5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s v="Winter"/>
    <n v="13"/>
    <x v="3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s v="Winter"/>
    <n v="13"/>
    <x v="2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s v="Winter"/>
    <n v="13"/>
    <x v="2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s v="Winter"/>
    <n v="14"/>
    <x v="1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s v="Spring"/>
    <n v="19"/>
    <x v="0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s v="Spring"/>
    <n v="18"/>
    <x v="6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s v="Winter"/>
    <n v="14"/>
    <x v="6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s v="Winter"/>
    <n v="13"/>
    <x v="3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s v="Winter"/>
    <n v="17"/>
    <x v="4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s v="Winter"/>
    <n v="17"/>
    <x v="4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s v="Winter"/>
    <n v="13"/>
    <x v="3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s v="Winter"/>
    <n v="13"/>
    <x v="2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s v="Winter"/>
    <n v="13"/>
    <x v="2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s v="Winter"/>
    <n v="13"/>
    <x v="2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s v="Winter"/>
    <n v="14"/>
    <x v="1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s v="Winter"/>
    <n v="12"/>
    <x v="2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s v="Spring"/>
    <n v="14"/>
    <x v="5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s v="Spring"/>
    <n v="14"/>
    <x v="5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s v="Spring"/>
    <n v="17"/>
    <x v="1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s v="Spring"/>
    <n v="16"/>
    <x v="1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s v="Spring"/>
    <n v="16"/>
    <x v="5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s v="Winter"/>
    <n v="15"/>
    <x v="4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s v="Winter"/>
    <n v="13"/>
    <x v="0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s v="Winter"/>
    <n v="14"/>
    <x v="0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s v="Winter"/>
    <n v="16"/>
    <x v="5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s v="Winter"/>
    <n v="13"/>
    <x v="2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s v="Winter"/>
    <n v="14"/>
    <x v="1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s v="Winter"/>
    <n v="13"/>
    <x v="6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s v="Winter"/>
    <n v="13"/>
    <x v="6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s v="Winter"/>
    <n v="13"/>
    <x v="6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s v="Winter"/>
    <n v="13"/>
    <x v="6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s v="Winter"/>
    <n v="13"/>
    <x v="6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s v="Winter"/>
    <n v="12"/>
    <x v="2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s v="Spring"/>
    <n v="18"/>
    <x v="4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s v="Spring"/>
    <n v="17"/>
    <x v="2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s v="Spring"/>
    <n v="17"/>
    <x v="2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s v="Spring"/>
    <n v="15"/>
    <x v="0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s v="Winter"/>
    <n v="11"/>
    <x v="5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s v="Winter"/>
    <n v="17"/>
    <x v="1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s v="Winter"/>
    <n v="15"/>
    <x v="5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s v="Winter"/>
    <n v="15"/>
    <x v="0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s v="Winter"/>
    <n v="13"/>
    <x v="3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s v="Winter"/>
    <n v="17"/>
    <x v="5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s v="Winter"/>
    <n v="12"/>
    <x v="1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s v="Spring"/>
    <n v="19"/>
    <x v="4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s v="Spring"/>
    <n v="19"/>
    <x v="4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s v="Spring"/>
    <n v="18"/>
    <x v="6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s v="Winter"/>
    <n v="14"/>
    <x v="2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s v="Winter"/>
    <n v="14"/>
    <x v="1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s v="Winter"/>
    <n v="12"/>
    <x v="3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s v="Winter"/>
    <n v="12"/>
    <x v="0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s v="Winter"/>
    <n v="13"/>
    <x v="3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s v="Winter"/>
    <n v="13"/>
    <x v="3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s v="Winter"/>
    <n v="11"/>
    <x v="3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s v="Winter"/>
    <n v="12"/>
    <x v="2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s v="Winter"/>
    <n v="12"/>
    <x v="1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s v="Spring"/>
    <n v="18"/>
    <x v="0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s v="Spring"/>
    <n v="14"/>
    <x v="2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s v="Spring"/>
    <n v="12"/>
    <x v="1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s v="Spring"/>
    <n v="14"/>
    <x v="5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s v="Spring"/>
    <n v="18"/>
    <x v="4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s v="Spring"/>
    <n v="19"/>
    <x v="4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s v="Winter"/>
    <n v="13"/>
    <x v="0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s v="Winter"/>
    <n v="12"/>
    <x v="0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s v="Winter"/>
    <n v="12"/>
    <x v="3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s v="Winter"/>
    <n v="14"/>
    <x v="6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s v="Winter"/>
    <n v="16"/>
    <x v="4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s v="Winter"/>
    <n v="13"/>
    <x v="3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s v="Winter"/>
    <n v="13"/>
    <x v="2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s v="Winter"/>
    <n v="13"/>
    <x v="2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s v="Winter"/>
    <n v="14"/>
    <x v="1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s v="Winter"/>
    <n v="13"/>
    <x v="6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s v="Winter"/>
    <n v="11"/>
    <x v="3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s v="Winter"/>
    <n v="12"/>
    <x v="2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s v="Winter"/>
    <n v="12"/>
    <x v="2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s v="Spring"/>
    <n v="14"/>
    <x v="4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s v="Spring"/>
    <n v="17"/>
    <x v="6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s v="Spring"/>
    <n v="16"/>
    <x v="3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s v="Spring"/>
    <n v="14"/>
    <x v="2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s v="Spring"/>
    <n v="12"/>
    <x v="1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s v="Spring"/>
    <n v="18"/>
    <x v="4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s v="Spring"/>
    <n v="19"/>
    <x v="6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s v="Spring"/>
    <n v="15"/>
    <x v="0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s v="Spring"/>
    <n v="16"/>
    <x v="3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s v="Spring"/>
    <n v="16"/>
    <x v="2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s v="Spring"/>
    <n v="16"/>
    <x v="1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s v="Spring"/>
    <n v="16"/>
    <x v="1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s v="Spring"/>
    <n v="19"/>
    <x v="4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s v="Spring"/>
    <n v="19"/>
    <x v="4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s v="Winter"/>
    <n v="10"/>
    <x v="2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s v="Winter"/>
    <n v="13"/>
    <x v="3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s v="Winter"/>
    <n v="14"/>
    <x v="1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s v="Winter"/>
    <n v="14"/>
    <x v="6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s v="Winter"/>
    <n v="9"/>
    <x v="5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s v="Winter"/>
    <n v="13"/>
    <x v="3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s v="Winter"/>
    <n v="15"/>
    <x v="5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s v="Winter"/>
    <n v="14"/>
    <x v="6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s v="Winter"/>
    <n v="15"/>
    <x v="3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s v="Winter"/>
    <n v="15"/>
    <x v="3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s v="Winter"/>
    <n v="15"/>
    <x v="6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s v="Winter"/>
    <n v="13"/>
    <x v="3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s v="Winter"/>
    <n v="13"/>
    <x v="2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s v="Winter"/>
    <n v="11"/>
    <x v="3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s v="Winter"/>
    <n v="11"/>
    <x v="3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s v="Winter"/>
    <n v="12"/>
    <x v="1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s v="Winter"/>
    <n v="12"/>
    <x v="1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s v="Spring"/>
    <n v="17"/>
    <x v="6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s v="Spring"/>
    <n v="18"/>
    <x v="4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s v="Spring"/>
    <n v="16"/>
    <x v="4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s v="Spring"/>
    <n v="16"/>
    <x v="3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s v="Spring"/>
    <n v="16"/>
    <x v="3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s v="Spring"/>
    <n v="19"/>
    <x v="4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s v="Winter"/>
    <n v="14"/>
    <x v="6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s v="Winter"/>
    <n v="14"/>
    <x v="6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s v="Winter"/>
    <n v="14"/>
    <x v="6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s v="Winter"/>
    <n v="13"/>
    <x v="3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s v="Winter"/>
    <n v="12"/>
    <x v="4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s v="Winter"/>
    <n v="14"/>
    <x v="6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s v="Winter"/>
    <n v="13"/>
    <x v="3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s v="Winter"/>
    <n v="13"/>
    <x v="3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s v="Winter"/>
    <n v="13"/>
    <x v="2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s v="Winter"/>
    <n v="17"/>
    <x v="5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s v="Winter"/>
    <n v="15"/>
    <x v="4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s v="Winter"/>
    <n v="11"/>
    <x v="3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s v="Spring"/>
    <n v="17"/>
    <x v="6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s v="Spring"/>
    <n v="14"/>
    <x v="2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s v="Spring"/>
    <n v="12"/>
    <x v="1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s v="Spring"/>
    <n v="19"/>
    <x v="6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s v="Spring"/>
    <n v="19"/>
    <x v="6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s v="Spring"/>
    <n v="19"/>
    <x v="6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s v="Spring"/>
    <n v="16"/>
    <x v="5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s v="Spring"/>
    <n v="16"/>
    <x v="3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s v="Winter"/>
    <n v="10"/>
    <x v="2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s v="Winter"/>
    <n v="10"/>
    <x v="2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s v="Winter"/>
    <n v="10"/>
    <x v="4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s v="Winter"/>
    <n v="13"/>
    <x v="3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s v="Winter"/>
    <n v="11"/>
    <x v="0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s v="Winter"/>
    <n v="11"/>
    <x v="3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s v="Winter"/>
    <n v="12"/>
    <x v="2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s v="Winter"/>
    <n v="13"/>
    <x v="5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s v="Spring"/>
    <n v="16"/>
    <x v="3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s v="Spring"/>
    <n v="18"/>
    <x v="4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s v="Spring"/>
    <n v="16"/>
    <x v="1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s v="Spring"/>
    <n v="16"/>
    <x v="1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s v="Spring"/>
    <n v="18"/>
    <x v="6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s v="Winter"/>
    <n v="13"/>
    <x v="0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s v="Winter"/>
    <n v="15"/>
    <x v="4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s v="Winter"/>
    <n v="13"/>
    <x v="3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s v="Winter"/>
    <n v="13"/>
    <x v="2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s v="Winter"/>
    <n v="11"/>
    <x v="0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s v="Winter"/>
    <n v="12"/>
    <x v="2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s v="Winter"/>
    <n v="13"/>
    <x v="5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s v="Spring"/>
    <n v="16"/>
    <x v="3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s v="Winter"/>
    <n v="13"/>
    <x v="0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s v="Winter"/>
    <n v="17"/>
    <x v="4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s v="Winter"/>
    <n v="15"/>
    <x v="5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s v="Winter"/>
    <n v="13"/>
    <x v="3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s v="Winter"/>
    <n v="13"/>
    <x v="6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s v="Spring"/>
    <n v="17"/>
    <x v="6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s v="Spring"/>
    <n v="14"/>
    <x v="5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s v="Spring"/>
    <n v="14"/>
    <x v="5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s v="Spring"/>
    <n v="18"/>
    <x v="4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s v="Spring"/>
    <n v="18"/>
    <x v="4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s v="Spring"/>
    <n v="19"/>
    <x v="6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s v="Spring"/>
    <n v="16"/>
    <x v="1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s v="Winter"/>
    <n v="12"/>
    <x v="4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s v="Winter"/>
    <n v="13"/>
    <x v="0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s v="Winter"/>
    <n v="14"/>
    <x v="6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s v="Winter"/>
    <n v="12"/>
    <x v="0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s v="Winter"/>
    <n v="14"/>
    <x v="2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s v="Winter"/>
    <n v="12"/>
    <x v="3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s v="Winter"/>
    <n v="12"/>
    <x v="2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s v="Winter"/>
    <n v="15"/>
    <x v="2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s v="Winter"/>
    <n v="14"/>
    <x v="0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s v="Winter"/>
    <n v="13"/>
    <x v="3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s v="Winter"/>
    <n v="13"/>
    <x v="3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s v="Winter"/>
    <n v="13"/>
    <x v="3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s v="Winter"/>
    <n v="13"/>
    <x v="3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s v="Winter"/>
    <n v="13"/>
    <x v="3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s v="Winter"/>
    <n v="11"/>
    <x v="3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s v="Winter"/>
    <n v="11"/>
    <x v="3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s v="Winter"/>
    <n v="11"/>
    <x v="3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s v="Winter"/>
    <n v="13"/>
    <x v="5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s v="Spring"/>
    <n v="17"/>
    <x v="2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s v="Spring"/>
    <n v="17"/>
    <x v="2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s v="Spring"/>
    <n v="16"/>
    <x v="6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s v="Spring"/>
    <n v="16"/>
    <x v="1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s v="Spring"/>
    <n v="19"/>
    <x v="4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s v="Winter"/>
    <n v="13"/>
    <x v="3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s v="Winter"/>
    <n v="14"/>
    <x v="1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s v="Winter"/>
    <n v="11"/>
    <x v="3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s v="Winter"/>
    <n v="11"/>
    <x v="3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s v="Winter"/>
    <n v="12"/>
    <x v="2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s v="Winter"/>
    <n v="13"/>
    <x v="5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s v="Spring"/>
    <n v="15"/>
    <x v="0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s v="Spring"/>
    <n v="15"/>
    <x v="0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s v="Spring"/>
    <n v="16"/>
    <x v="3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s v="Spring"/>
    <n v="16"/>
    <x v="3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s v="Spring"/>
    <n v="16"/>
    <x v="3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s v="Spring"/>
    <n v="16"/>
    <x v="3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s v="Spring"/>
    <n v="16"/>
    <x v="2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s v="Winter"/>
    <n v="10"/>
    <x v="2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s v="Winter"/>
    <n v="14"/>
    <x v="6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s v="Winter"/>
    <n v="12"/>
    <x v="4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s v="Winter"/>
    <n v="16"/>
    <x v="1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s v="Winter"/>
    <n v="13"/>
    <x v="2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s v="Winter"/>
    <n v="11"/>
    <x v="3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s v="Spring"/>
    <n v="17"/>
    <x v="6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s v="Spring"/>
    <n v="14"/>
    <x v="5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s v="Spring"/>
    <n v="18"/>
    <x v="4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s v="Spring"/>
    <n v="19"/>
    <x v="6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s v="Spring"/>
    <n v="19"/>
    <x v="0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s v="Spring"/>
    <n v="19"/>
    <x v="3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s v="Spring"/>
    <n v="16"/>
    <x v="3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s v="Spring"/>
    <n v="19"/>
    <x v="4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s v="Spring"/>
    <n v="18"/>
    <x v="6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s v="Winter"/>
    <n v="11"/>
    <x v="5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s v="Winter"/>
    <n v="14"/>
    <x v="6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s v="Winter"/>
    <n v="9"/>
    <x v="5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s v="Winter"/>
    <n v="15"/>
    <x v="2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s v="Winter"/>
    <n v="13"/>
    <x v="1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s v="Winter"/>
    <n v="17"/>
    <x v="4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s v="Winter"/>
    <n v="17"/>
    <x v="4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s v="Winter"/>
    <n v="13"/>
    <x v="2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s v="Winter"/>
    <n v="13"/>
    <x v="2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s v="Winter"/>
    <n v="14"/>
    <x v="1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s v="Winter"/>
    <n v="15"/>
    <x v="4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s v="Winter"/>
    <n v="11"/>
    <x v="0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s v="Winter"/>
    <n v="11"/>
    <x v="3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s v="Spring"/>
    <n v="14"/>
    <x v="5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s v="Spring"/>
    <n v="19"/>
    <x v="0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s v="Spring"/>
    <n v="16"/>
    <x v="2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s v="Spring"/>
    <n v="16"/>
    <x v="1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s v="Spring"/>
    <n v="19"/>
    <x v="4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s v="Winter"/>
    <n v="11"/>
    <x v="5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s v="Winter"/>
    <n v="14"/>
    <x v="6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s v="Winter"/>
    <n v="14"/>
    <x v="1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s v="Winter"/>
    <n v="14"/>
    <x v="1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s v="Winter"/>
    <n v="12"/>
    <x v="4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s v="Winter"/>
    <n v="13"/>
    <x v="0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s v="Winter"/>
    <n v="13"/>
    <x v="0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s v="Winter"/>
    <n v="12"/>
    <x v="3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s v="Winter"/>
    <n v="12"/>
    <x v="3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s v="Winter"/>
    <n v="13"/>
    <x v="3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s v="Winter"/>
    <n v="13"/>
    <x v="2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s v="Winter"/>
    <n v="13"/>
    <x v="2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s v="Winter"/>
    <n v="17"/>
    <x v="5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s v="Winter"/>
    <n v="11"/>
    <x v="3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s v="Winter"/>
    <n v="13"/>
    <x v="5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s v="Spring"/>
    <n v="14"/>
    <x v="4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s v="Spring"/>
    <n v="18"/>
    <x v="0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s v="Spring"/>
    <n v="12"/>
    <x v="1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s v="Spring"/>
    <n v="14"/>
    <x v="5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s v="Spring"/>
    <n v="19"/>
    <x v="6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s v="Spring"/>
    <n v="19"/>
    <x v="3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s v="Spring"/>
    <n v="16"/>
    <x v="5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s v="Spring"/>
    <n v="16"/>
    <x v="5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s v="Spring"/>
    <n v="16"/>
    <x v="5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s v="Spring"/>
    <n v="16"/>
    <x v="3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s v="Spring"/>
    <n v="16"/>
    <x v="1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s v="Winter"/>
    <n v="14"/>
    <x v="1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s v="Winter"/>
    <n v="14"/>
    <x v="1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s v="Winter"/>
    <n v="12"/>
    <x v="5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s v="Winter"/>
    <n v="12"/>
    <x v="4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s v="Winter"/>
    <n v="12"/>
    <x v="0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s v="Winter"/>
    <n v="17"/>
    <x v="1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s v="Winter"/>
    <n v="13"/>
    <x v="4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s v="Winter"/>
    <n v="16"/>
    <x v="4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s v="Winter"/>
    <n v="13"/>
    <x v="3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s v="Winter"/>
    <n v="13"/>
    <x v="2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s v="Winter"/>
    <n v="11"/>
    <x v="0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s v="Winter"/>
    <n v="11"/>
    <x v="3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s v="Spring"/>
    <n v="14"/>
    <x v="4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s v="Spring"/>
    <n v="16"/>
    <x v="5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s v="Spring"/>
    <n v="15"/>
    <x v="0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s v="Spring"/>
    <n v="16"/>
    <x v="3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s v="Winter"/>
    <n v="12"/>
    <x v="4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s v="Winter"/>
    <n v="14"/>
    <x v="6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s v="Winter"/>
    <n v="12"/>
    <x v="0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s v="Winter"/>
    <n v="14"/>
    <x v="1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s v="Winter"/>
    <n v="14"/>
    <x v="6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s v="Winter"/>
    <n v="13"/>
    <x v="1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s v="Winter"/>
    <n v="14"/>
    <x v="0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s v="Winter"/>
    <n v="14"/>
    <x v="2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s v="Winter"/>
    <n v="15"/>
    <x v="0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s v="Winter"/>
    <n v="13"/>
    <x v="3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s v="Winter"/>
    <n v="13"/>
    <x v="3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s v="Winter"/>
    <n v="13"/>
    <x v="3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s v="Winter"/>
    <n v="13"/>
    <x v="2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s v="Winter"/>
    <n v="13"/>
    <x v="2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s v="Winter"/>
    <n v="17"/>
    <x v="5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s v="Winter"/>
    <n v="15"/>
    <x v="4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s v="Winter"/>
    <n v="13"/>
    <x v="6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s v="Winter"/>
    <n v="11"/>
    <x v="0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s v="Winter"/>
    <n v="11"/>
    <x v="0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s v="Winter"/>
    <n v="11"/>
    <x v="3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s v="Winter"/>
    <n v="12"/>
    <x v="1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s v="Spring"/>
    <n v="17"/>
    <x v="6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s v="Spring"/>
    <n v="19"/>
    <x v="6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s v="Spring"/>
    <n v="16"/>
    <x v="5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s v="Spring"/>
    <n v="16"/>
    <x v="3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s v="Spring"/>
    <n v="19"/>
    <x v="4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s v="Winter"/>
    <n v="11"/>
    <x v="5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s v="Winter"/>
    <n v="12"/>
    <x v="4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s v="Winter"/>
    <n v="14"/>
    <x v="6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s v="Winter"/>
    <n v="16"/>
    <x v="2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s v="Winter"/>
    <n v="14"/>
    <x v="6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s v="Winter"/>
    <n v="12"/>
    <x v="0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s v="Winter"/>
    <n v="12"/>
    <x v="3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s v="Winter"/>
    <n v="10"/>
    <x v="4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s v="Winter"/>
    <n v="10"/>
    <x v="4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s v="Winter"/>
    <n v="13"/>
    <x v="4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s v="Winter"/>
    <n v="15"/>
    <x v="3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s v="Winter"/>
    <n v="14"/>
    <x v="2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s v="Winter"/>
    <n v="17"/>
    <x v="4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s v="Winter"/>
    <n v="17"/>
    <x v="4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s v="Winter"/>
    <n v="16"/>
    <x v="4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s v="Winter"/>
    <n v="13"/>
    <x v="3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s v="Winter"/>
    <n v="13"/>
    <x v="3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s v="Winter"/>
    <n v="14"/>
    <x v="1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s v="Winter"/>
    <n v="15"/>
    <x v="4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s v="Winter"/>
    <n v="11"/>
    <x v="0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s v="Winter"/>
    <n v="11"/>
    <x v="0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s v="Winter"/>
    <n v="11"/>
    <x v="0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s v="Winter"/>
    <n v="11"/>
    <x v="3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s v="Winter"/>
    <n v="11"/>
    <x v="3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s v="Winter"/>
    <n v="12"/>
    <x v="2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s v="Winter"/>
    <n v="13"/>
    <x v="5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s v="Spring"/>
    <n v="16"/>
    <x v="3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s v="Spring"/>
    <n v="14"/>
    <x v="5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s v="Spring"/>
    <n v="14"/>
    <x v="5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s v="Spring"/>
    <n v="14"/>
    <x v="5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s v="Spring"/>
    <n v="18"/>
    <x v="4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s v="Spring"/>
    <n v="19"/>
    <x v="6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s v="Spring"/>
    <n v="19"/>
    <x v="6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s v="Spring"/>
    <n v="19"/>
    <x v="6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s v="Spring"/>
    <n v="19"/>
    <x v="3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s v="Spring"/>
    <n v="17"/>
    <x v="2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s v="Spring"/>
    <n v="16"/>
    <x v="6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s v="Spring"/>
    <n v="16"/>
    <x v="6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s v="Spring"/>
    <n v="16"/>
    <x v="3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s v="Spring"/>
    <n v="16"/>
    <x v="3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s v="Spring"/>
    <n v="16"/>
    <x v="1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s v="Winter"/>
    <n v="10"/>
    <x v="2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s v="Winter"/>
    <n v="10"/>
    <x v="2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s v="Winter"/>
    <n v="11"/>
    <x v="5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s v="Winter"/>
    <n v="13"/>
    <x v="0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s v="Winter"/>
    <n v="13"/>
    <x v="0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s v="Winter"/>
    <n v="13"/>
    <x v="0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s v="Winter"/>
    <n v="12"/>
    <x v="0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s v="Winter"/>
    <n v="14"/>
    <x v="1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s v="Winter"/>
    <n v="12"/>
    <x v="3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s v="Winter"/>
    <n v="15"/>
    <x v="5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s v="Winter"/>
    <n v="16"/>
    <x v="3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s v="Winter"/>
    <n v="15"/>
    <x v="5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s v="Winter"/>
    <n v="15"/>
    <x v="5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s v="Winter"/>
    <n v="13"/>
    <x v="3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s v="Winter"/>
    <n v="13"/>
    <x v="3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s v="Winter"/>
    <n v="13"/>
    <x v="3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s v="Winter"/>
    <n v="13"/>
    <x v="2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s v="Winter"/>
    <n v="11"/>
    <x v="3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s v="Winter"/>
    <n v="11"/>
    <x v="3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s v="Winter"/>
    <n v="11"/>
    <x v="3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s v="Winter"/>
    <n v="11"/>
    <x v="3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s v="Winter"/>
    <n v="12"/>
    <x v="2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s v="Winter"/>
    <n v="13"/>
    <x v="5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s v="Spring"/>
    <n v="14"/>
    <x v="4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s v="Spring"/>
    <n v="16"/>
    <x v="3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s v="Spring"/>
    <n v="14"/>
    <x v="2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s v="Spring"/>
    <n v="12"/>
    <x v="1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s v="Spring"/>
    <n v="12"/>
    <x v="1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s v="Spring"/>
    <n v="12"/>
    <x v="1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s v="Spring"/>
    <n v="18"/>
    <x v="4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s v="Spring"/>
    <n v="19"/>
    <x v="6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s v="Spring"/>
    <n v="19"/>
    <x v="6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s v="Spring"/>
    <n v="19"/>
    <x v="3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s v="Spring"/>
    <n v="17"/>
    <x v="3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s v="Spring"/>
    <n v="16"/>
    <x v="5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s v="Spring"/>
    <n v="16"/>
    <x v="6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s v="Spring"/>
    <n v="16"/>
    <x v="6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s v="Spring"/>
    <n v="16"/>
    <x v="6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s v="Spring"/>
    <n v="15"/>
    <x v="0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s v="Spring"/>
    <n v="15"/>
    <x v="0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s v="Spring"/>
    <n v="16"/>
    <x v="3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s v="Spring"/>
    <n v="16"/>
    <x v="3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s v="Spring"/>
    <n v="16"/>
    <x v="3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s v="Spring"/>
    <n v="16"/>
    <x v="3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s v="Spring"/>
    <n v="19"/>
    <x v="4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s v="Spring"/>
    <n v="19"/>
    <x v="4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s v="Spring"/>
    <n v="19"/>
    <x v="4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s v="Spring"/>
    <n v="19"/>
    <x v="4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s v="Spring"/>
    <n v="19"/>
    <x v="4"/>
  </r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s v="Winter"/>
    <n v="10"/>
    <x v="2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s v="Winter"/>
    <n v="13"/>
    <x v="0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s v="Winter"/>
    <n v="13"/>
    <x v="0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s v="Winter"/>
    <n v="13"/>
    <x v="0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s v="Winter"/>
    <n v="13"/>
    <x v="0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s v="Winter"/>
    <n v="10"/>
    <x v="4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s v="Winter"/>
    <n v="10"/>
    <x v="4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s v="Winter"/>
    <n v="12"/>
    <x v="0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s v="Winter"/>
    <n v="17"/>
    <x v="4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s v="Winter"/>
    <n v="17"/>
    <x v="4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s v="Winter"/>
    <n v="13"/>
    <x v="2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s v="Winter"/>
    <n v="13"/>
    <x v="2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s v="Winter"/>
    <n v="13"/>
    <x v="2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s v="Winter"/>
    <n v="13"/>
    <x v="2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s v="Winter"/>
    <n v="13"/>
    <x v="2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s v="Winter"/>
    <n v="13"/>
    <x v="2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s v="Winter"/>
    <n v="13"/>
    <x v="2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s v="Winter"/>
    <n v="14"/>
    <x v="1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s v="Winter"/>
    <n v="13"/>
    <x v="6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s v="Winter"/>
    <n v="11"/>
    <x v="0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s v="Winter"/>
    <n v="11"/>
    <x v="3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s v="Winter"/>
    <n v="11"/>
    <x v="3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s v="Winter"/>
    <n v="11"/>
    <x v="3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s v="Winter"/>
    <n v="12"/>
    <x v="2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s v="Winter"/>
    <n v="12"/>
    <x v="1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s v="Winter"/>
    <n v="13"/>
    <x v="5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s v="Spring"/>
    <n v="14"/>
    <x v="4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s v="Spring"/>
    <n v="14"/>
    <x v="4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s v="Spring"/>
    <n v="12"/>
    <x v="1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s v="Spring"/>
    <n v="12"/>
    <x v="1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s v="Spring"/>
    <n v="18"/>
    <x v="4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s v="Spring"/>
    <n v="18"/>
    <x v="4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s v="Spring"/>
    <n v="19"/>
    <x v="6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s v="Spring"/>
    <n v="16"/>
    <x v="2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s v="Spring"/>
    <n v="16"/>
    <x v="4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s v="Spring"/>
    <n v="16"/>
    <x v="6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s v="Spring"/>
    <n v="16"/>
    <x v="6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s v="Spring"/>
    <n v="16"/>
    <x v="6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s v="Spring"/>
    <n v="16"/>
    <x v="3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s v="Spring"/>
    <n v="16"/>
    <x v="3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s v="Spring"/>
    <n v="16"/>
    <x v="1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s v="Spring"/>
    <n v="19"/>
    <x v="4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s v="Spring"/>
    <n v="19"/>
    <x v="4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s v="Winter"/>
    <n v="13"/>
    <x v="5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s v="Winter"/>
    <n v="13"/>
    <x v="3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s v="Winter"/>
    <n v="14"/>
    <x v="2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s v="Winter"/>
    <n v="14"/>
    <x v="6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s v="Winter"/>
    <n v="12"/>
    <x v="3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s v="Winter"/>
    <n v="12"/>
    <x v="2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s v="Winter"/>
    <n v="12"/>
    <x v="0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s v="Winter"/>
    <n v="12"/>
    <x v="0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s v="Winter"/>
    <n v="15"/>
    <x v="5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s v="Winter"/>
    <n v="14"/>
    <x v="6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s v="Winter"/>
    <n v="14"/>
    <x v="0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s v="Winter"/>
    <n v="13"/>
    <x v="1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s v="Winter"/>
    <n v="17"/>
    <x v="4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s v="Winter"/>
    <n v="16"/>
    <x v="4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s v="Winter"/>
    <n v="14"/>
    <x v="1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s v="Winter"/>
    <n v="14"/>
    <x v="1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s v="Winter"/>
    <n v="14"/>
    <x v="1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s v="Winter"/>
    <n v="14"/>
    <x v="1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s v="Winter"/>
    <n v="11"/>
    <x v="0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s v="Winter"/>
    <n v="11"/>
    <x v="0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s v="Winter"/>
    <n v="11"/>
    <x v="0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s v="Winter"/>
    <n v="11"/>
    <x v="3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s v="Winter"/>
    <n v="12"/>
    <x v="2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s v="Winter"/>
    <n v="13"/>
    <x v="5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s v="Spring"/>
    <n v="14"/>
    <x v="4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s v="Spring"/>
    <n v="14"/>
    <x v="4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s v="Spring"/>
    <n v="14"/>
    <x v="4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s v="Spring"/>
    <n v="18"/>
    <x v="0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s v="Spring"/>
    <n v="18"/>
    <x v="0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s v="Spring"/>
    <n v="12"/>
    <x v="1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s v="Spring"/>
    <n v="14"/>
    <x v="5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s v="Spring"/>
    <n v="17"/>
    <x v="2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s v="Spring"/>
    <n v="16"/>
    <x v="5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s v="Spring"/>
    <n v="16"/>
    <x v="5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s v="Spring"/>
    <n v="16"/>
    <x v="4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s v="Spring"/>
    <n v="16"/>
    <x v="6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s v="Spring"/>
    <n v="16"/>
    <x v="6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s v="Spring"/>
    <n v="16"/>
    <x v="3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s v="Spring"/>
    <n v="16"/>
    <x v="3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s v="Spring"/>
    <n v="18"/>
    <x v="5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s v="Spring"/>
    <n v="18"/>
    <x v="5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s v="Winter"/>
    <n v="10"/>
    <x v="2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s v="Winter"/>
    <n v="12"/>
    <x v="1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s v="Winter"/>
    <n v="11"/>
    <x v="5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s v="Winter"/>
    <n v="14"/>
    <x v="1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s v="Winter"/>
    <n v="14"/>
    <x v="1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s v="Winter"/>
    <n v="12"/>
    <x v="4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s v="Winter"/>
    <n v="14"/>
    <x v="6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s v="Winter"/>
    <n v="12"/>
    <x v="3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s v="Winter"/>
    <n v="12"/>
    <x v="2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s v="Winter"/>
    <n v="10"/>
    <x v="4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s v="Winter"/>
    <n v="10"/>
    <x v="4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s v="Winter"/>
    <n v="12"/>
    <x v="0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s v="Winter"/>
    <n v="13"/>
    <x v="1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s v="Winter"/>
    <n v="17"/>
    <x v="4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s v="Winter"/>
    <n v="17"/>
    <x v="4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s v="Winter"/>
    <n v="16"/>
    <x v="1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s v="Winter"/>
    <n v="16"/>
    <x v="4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s v="Winter"/>
    <n v="16"/>
    <x v="4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s v="Winter"/>
    <n v="15"/>
    <x v="0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s v="Winter"/>
    <n v="15"/>
    <x v="4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s v="Winter"/>
    <n v="13"/>
    <x v="6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s v="Winter"/>
    <n v="11"/>
    <x v="0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s v="Winter"/>
    <n v="11"/>
    <x v="3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s v="Spring"/>
    <n v="14"/>
    <x v="4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s v="Spring"/>
    <n v="14"/>
    <x v="4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s v="Spring"/>
    <n v="17"/>
    <x v="6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s v="Spring"/>
    <n v="18"/>
    <x v="0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s v="Spring"/>
    <n v="16"/>
    <x v="3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s v="Spring"/>
    <n v="14"/>
    <x v="2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s v="Spring"/>
    <n v="18"/>
    <x v="4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s v="Spring"/>
    <n v="19"/>
    <x v="6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s v="Spring"/>
    <n v="19"/>
    <x v="3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s v="Spring"/>
    <n v="17"/>
    <x v="2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s v="Spring"/>
    <n v="17"/>
    <x v="2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s v="Spring"/>
    <n v="16"/>
    <x v="1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s v="Spring"/>
    <n v="16"/>
    <x v="4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s v="Spring"/>
    <n v="16"/>
    <x v="6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s v="Spring"/>
    <n v="16"/>
    <x v="3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s v="Spring"/>
    <n v="16"/>
    <x v="3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s v="Spring"/>
    <n v="16"/>
    <x v="3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s v="Spring"/>
    <n v="16"/>
    <x v="2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s v="Spring"/>
    <n v="16"/>
    <x v="2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s v="Spring"/>
    <n v="19"/>
    <x v="4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s v="Spring"/>
    <n v="18"/>
    <x v="6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s v="Spring"/>
    <n v="18"/>
    <x v="6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s v="Spring"/>
    <n v="18"/>
    <x v="6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s v="Winter"/>
    <n v="12"/>
    <x v="4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s v="Winter"/>
    <n v="12"/>
    <x v="4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s v="Winter"/>
    <n v="14"/>
    <x v="1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s v="Winter"/>
    <n v="12"/>
    <x v="5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s v="Winter"/>
    <n v="12"/>
    <x v="4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s v="Winter"/>
    <n v="12"/>
    <x v="3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s v="Winter"/>
    <n v="10"/>
    <x v="4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s v="Winter"/>
    <n v="17"/>
    <x v="1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s v="Winter"/>
    <n v="15"/>
    <x v="5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s v="Winter"/>
    <n v="15"/>
    <x v="5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s v="Winter"/>
    <n v="13"/>
    <x v="1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s v="Winter"/>
    <n v="17"/>
    <x v="4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s v="Winter"/>
    <n v="17"/>
    <x v="4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s v="Winter"/>
    <n v="16"/>
    <x v="4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s v="Winter"/>
    <n v="13"/>
    <x v="3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s v="Winter"/>
    <n v="13"/>
    <x v="2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s v="Winter"/>
    <n v="13"/>
    <x v="2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s v="Winter"/>
    <n v="13"/>
    <x v="2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s v="Winter"/>
    <n v="14"/>
    <x v="1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s v="Winter"/>
    <n v="14"/>
    <x v="1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s v="Winter"/>
    <n v="14"/>
    <x v="1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s v="Winter"/>
    <n v="17"/>
    <x v="5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s v="Winter"/>
    <n v="17"/>
    <x v="5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s v="Winter"/>
    <n v="15"/>
    <x v="4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s v="Winter"/>
    <n v="15"/>
    <x v="4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s v="Winter"/>
    <n v="13"/>
    <x v="6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s v="Winter"/>
    <n v="13"/>
    <x v="6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s v="Winter"/>
    <n v="13"/>
    <x v="6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s v="Winter"/>
    <n v="11"/>
    <x v="0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s v="Winter"/>
    <n v="11"/>
    <x v="0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s v="Winter"/>
    <n v="11"/>
    <x v="3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s v="Winter"/>
    <n v="11"/>
    <x v="3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s v="Winter"/>
    <n v="11"/>
    <x v="3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s v="Winter"/>
    <n v="12"/>
    <x v="2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s v="Winter"/>
    <n v="13"/>
    <x v="5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s v="Spring"/>
    <n v="14"/>
    <x v="4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s v="Spring"/>
    <n v="17"/>
    <x v="6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s v="Spring"/>
    <n v="17"/>
    <x v="6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s v="Spring"/>
    <n v="17"/>
    <x v="6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s v="Spring"/>
    <n v="18"/>
    <x v="0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s v="Spring"/>
    <n v="16"/>
    <x v="3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s v="Spring"/>
    <n v="14"/>
    <x v="2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s v="Spring"/>
    <n v="14"/>
    <x v="2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s v="Spring"/>
    <n v="12"/>
    <x v="1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s v="Spring"/>
    <n v="18"/>
    <x v="4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s v="Spring"/>
    <n v="18"/>
    <x v="4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s v="Spring"/>
    <n v="18"/>
    <x v="4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s v="Spring"/>
    <n v="19"/>
    <x v="6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s v="Spring"/>
    <n v="19"/>
    <x v="0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s v="Spring"/>
    <n v="19"/>
    <x v="3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s v="Spring"/>
    <n v="17"/>
    <x v="2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s v="Spring"/>
    <n v="16"/>
    <x v="4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s v="Spring"/>
    <n v="16"/>
    <x v="4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s v="Spring"/>
    <n v="16"/>
    <x v="3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s v="Spring"/>
    <n v="16"/>
    <x v="3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s v="Spring"/>
    <n v="16"/>
    <x v="1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s v="Spring"/>
    <n v="18"/>
    <x v="5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s v="Spring"/>
    <n v="18"/>
    <x v="6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s v="Spring"/>
    <n v="18"/>
    <x v="0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s v="Winter"/>
    <n v="14"/>
    <x v="6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s v="Winter"/>
    <n v="13"/>
    <x v="0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s v="Winter"/>
    <n v="15"/>
    <x v="4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s v="Winter"/>
    <n v="14"/>
    <x v="6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s v="Winter"/>
    <n v="14"/>
    <x v="6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s v="Winter"/>
    <n v="12"/>
    <x v="0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s v="Winter"/>
    <n v="14"/>
    <x v="2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s v="Winter"/>
    <n v="13"/>
    <x v="0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s v="Winter"/>
    <n v="13"/>
    <x v="0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s v="Winter"/>
    <n v="10"/>
    <x v="6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s v="Winter"/>
    <n v="12"/>
    <x v="0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s v="Winter"/>
    <n v="15"/>
    <x v="3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s v="Winter"/>
    <n v="13"/>
    <x v="1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s v="Winter"/>
    <n v="16"/>
    <x v="3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s v="Winter"/>
    <n v="16"/>
    <x v="3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s v="Winter"/>
    <n v="16"/>
    <x v="1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s v="Winter"/>
    <n v="16"/>
    <x v="4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s v="Winter"/>
    <n v="15"/>
    <x v="0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s v="Winter"/>
    <n v="13"/>
    <x v="2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s v="Winter"/>
    <n v="13"/>
    <x v="2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s v="Winter"/>
    <n v="13"/>
    <x v="2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s v="Winter"/>
    <n v="13"/>
    <x v="2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s v="Winter"/>
    <n v="13"/>
    <x v="2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s v="Winter"/>
    <n v="13"/>
    <x v="2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s v="Winter"/>
    <n v="14"/>
    <x v="1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s v="Winter"/>
    <n v="17"/>
    <x v="5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s v="Winter"/>
    <n v="13"/>
    <x v="6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s v="Winter"/>
    <n v="11"/>
    <x v="0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s v="Winter"/>
    <n v="11"/>
    <x v="3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s v="Winter"/>
    <n v="11"/>
    <x v="3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s v="Winter"/>
    <n v="11"/>
    <x v="3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s v="Spring"/>
    <n v="14"/>
    <x v="4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s v="Spring"/>
    <n v="18"/>
    <x v="0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s v="Spring"/>
    <n v="18"/>
    <x v="0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s v="Spring"/>
    <n v="16"/>
    <x v="3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s v="Spring"/>
    <n v="16"/>
    <x v="3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s v="Spring"/>
    <n v="16"/>
    <x v="3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s v="Spring"/>
    <n v="14"/>
    <x v="2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s v="Spring"/>
    <n v="14"/>
    <x v="2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s v="Spring"/>
    <n v="12"/>
    <x v="1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s v="Spring"/>
    <n v="14"/>
    <x v="5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s v="Spring"/>
    <n v="14"/>
    <x v="5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s v="Spring"/>
    <n v="18"/>
    <x v="4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s v="Spring"/>
    <n v="18"/>
    <x v="4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s v="Spring"/>
    <n v="19"/>
    <x v="6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s v="Spring"/>
    <n v="19"/>
    <x v="3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s v="Spring"/>
    <n v="17"/>
    <x v="2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s v="Spring"/>
    <n v="16"/>
    <x v="5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s v="Spring"/>
    <n v="16"/>
    <x v="5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s v="Spring"/>
    <n v="16"/>
    <x v="6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s v="Spring"/>
    <n v="16"/>
    <x v="6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s v="Spring"/>
    <n v="16"/>
    <x v="6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s v="Spring"/>
    <n v="16"/>
    <x v="6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s v="Spring"/>
    <n v="15"/>
    <x v="0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s v="Spring"/>
    <n v="16"/>
    <x v="3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s v="Spring"/>
    <n v="16"/>
    <x v="3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s v="Spring"/>
    <n v="16"/>
    <x v="2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s v="Spring"/>
    <n v="16"/>
    <x v="2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s v="Spring"/>
    <n v="18"/>
    <x v="5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s v="Spring"/>
    <n v="18"/>
    <x v="5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s v="Spring"/>
    <n v="18"/>
    <x v="6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s v="Spring"/>
    <n v="18"/>
    <x v="6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s v="Winter"/>
    <n v="10"/>
    <x v="2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s v="Winter"/>
    <n v="10"/>
    <x v="2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s v="Winter"/>
    <n v="14"/>
    <x v="6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s v="Winter"/>
    <n v="14"/>
    <x v="6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s v="Winter"/>
    <n v="13"/>
    <x v="0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s v="Winter"/>
    <n v="13"/>
    <x v="5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s v="Winter"/>
    <n v="15"/>
    <x v="4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s v="Winter"/>
    <n v="14"/>
    <x v="6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s v="Winter"/>
    <n v="14"/>
    <x v="6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s v="Winter"/>
    <n v="12"/>
    <x v="0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s v="Winter"/>
    <n v="12"/>
    <x v="0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s v="Winter"/>
    <n v="12"/>
    <x v="0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s v="Winter"/>
    <n v="13"/>
    <x v="3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s v="Winter"/>
    <n v="14"/>
    <x v="6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s v="Winter"/>
    <n v="14"/>
    <x v="6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s v="Winter"/>
    <n v="12"/>
    <x v="3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s v="Winter"/>
    <n v="10"/>
    <x v="6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s v="Winter"/>
    <n v="12"/>
    <x v="0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s v="Winter"/>
    <n v="17"/>
    <x v="1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s v="Winter"/>
    <n v="17"/>
    <x v="1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s v="Winter"/>
    <n v="13"/>
    <x v="4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s v="Winter"/>
    <n v="15"/>
    <x v="3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s v="Winter"/>
    <n v="13"/>
    <x v="1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s v="Winter"/>
    <n v="13"/>
    <x v="1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s v="Winter"/>
    <n v="13"/>
    <x v="1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s v="Winter"/>
    <n v="13"/>
    <x v="1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s v="Winter"/>
    <n v="13"/>
    <x v="1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s v="Winter"/>
    <n v="16"/>
    <x v="5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s v="Winter"/>
    <n v="15"/>
    <x v="5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s v="Winter"/>
    <n v="15"/>
    <x v="6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s v="Winter"/>
    <n v="15"/>
    <x v="0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s v="Winter"/>
    <n v="15"/>
    <x v="0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s v="Winter"/>
    <n v="13"/>
    <x v="3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s v="Winter"/>
    <n v="13"/>
    <x v="2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s v="Winter"/>
    <n v="13"/>
    <x v="2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s v="Winter"/>
    <n v="13"/>
    <x v="2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s v="Winter"/>
    <n v="13"/>
    <x v="2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s v="Winter"/>
    <n v="13"/>
    <x v="2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s v="Winter"/>
    <n v="14"/>
    <x v="1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s v="Winter"/>
    <n v="14"/>
    <x v="1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s v="Winter"/>
    <n v="14"/>
    <x v="1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s v="Winter"/>
    <n v="15"/>
    <x v="4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s v="Winter"/>
    <n v="13"/>
    <x v="6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s v="Winter"/>
    <n v="13"/>
    <x v="6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s v="Winter"/>
    <n v="13"/>
    <x v="6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s v="Winter"/>
    <n v="13"/>
    <x v="6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s v="Winter"/>
    <n v="11"/>
    <x v="0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s v="Winter"/>
    <n v="11"/>
    <x v="0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s v="Winter"/>
    <n v="11"/>
    <x v="3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s v="Winter"/>
    <n v="11"/>
    <x v="3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s v="Winter"/>
    <n v="11"/>
    <x v="3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s v="Winter"/>
    <n v="12"/>
    <x v="1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s v="Winter"/>
    <n v="13"/>
    <x v="5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s v="Spring"/>
    <n v="14"/>
    <x v="4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s v="Spring"/>
    <n v="14"/>
    <x v="4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s v="Spring"/>
    <n v="14"/>
    <x v="4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s v="Spring"/>
    <n v="17"/>
    <x v="6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s v="Spring"/>
    <n v="18"/>
    <x v="0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s v="Spring"/>
    <n v="18"/>
    <x v="0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s v="Spring"/>
    <n v="18"/>
    <x v="0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s v="Spring"/>
    <n v="18"/>
    <x v="0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s v="Spring"/>
    <n v="18"/>
    <x v="0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s v="Spring"/>
    <n v="18"/>
    <x v="0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s v="Spring"/>
    <n v="18"/>
    <x v="0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s v="Spring"/>
    <n v="18"/>
    <x v="0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s v="Spring"/>
    <n v="16"/>
    <x v="3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s v="Spring"/>
    <n v="14"/>
    <x v="2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s v="Spring"/>
    <n v="12"/>
    <x v="1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s v="Spring"/>
    <n v="12"/>
    <x v="1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s v="Spring"/>
    <n v="12"/>
    <x v="1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s v="Spring"/>
    <n v="19"/>
    <x v="6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s v="Spring"/>
    <n v="16"/>
    <x v="2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s v="Spring"/>
    <n v="16"/>
    <x v="2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s v="Spring"/>
    <n v="17"/>
    <x v="1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s v="Spring"/>
    <n v="16"/>
    <x v="1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s v="Spring"/>
    <n v="16"/>
    <x v="5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s v="Spring"/>
    <n v="16"/>
    <x v="5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s v="Spring"/>
    <n v="16"/>
    <x v="5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s v="Spring"/>
    <n v="16"/>
    <x v="5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s v="Spring"/>
    <n v="16"/>
    <x v="6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s v="Spring"/>
    <n v="16"/>
    <x v="6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s v="Spring"/>
    <n v="15"/>
    <x v="0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s v="Spring"/>
    <n v="16"/>
    <x v="3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s v="Spring"/>
    <n v="16"/>
    <x v="3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s v="Spring"/>
    <n v="16"/>
    <x v="3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s v="Spring"/>
    <n v="16"/>
    <x v="2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s v="Spring"/>
    <n v="16"/>
    <x v="2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s v="Spring"/>
    <n v="16"/>
    <x v="1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s v="Spring"/>
    <n v="16"/>
    <x v="1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s v="Spring"/>
    <n v="19"/>
    <x v="4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s v="Spring"/>
    <n v="19"/>
    <x v="4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s v="Winter"/>
    <n v="10"/>
    <x v="2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s v="Winter"/>
    <n v="10"/>
    <x v="2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s v="Winter"/>
    <n v="12"/>
    <x v="1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s v="Winter"/>
    <n v="12"/>
    <x v="4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s v="Winter"/>
    <n v="14"/>
    <x v="6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s v="Winter"/>
    <n v="14"/>
    <x v="6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s v="Winter"/>
    <n v="14"/>
    <x v="6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s v="Winter"/>
    <n v="13"/>
    <x v="0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s v="Winter"/>
    <n v="15"/>
    <x v="4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s v="Winter"/>
    <n v="15"/>
    <x v="4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s v="Winter"/>
    <n v="15"/>
    <x v="4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s v="Winter"/>
    <n v="14"/>
    <x v="6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s v="Winter"/>
    <n v="14"/>
    <x v="6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s v="Winter"/>
    <n v="13"/>
    <x v="3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s v="Winter"/>
    <n v="14"/>
    <x v="1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s v="Winter"/>
    <n v="14"/>
    <x v="1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s v="Winter"/>
    <n v="12"/>
    <x v="4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s v="Winter"/>
    <n v="12"/>
    <x v="3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s v="Winter"/>
    <n v="12"/>
    <x v="3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s v="Winter"/>
    <n v="12"/>
    <x v="2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s v="Winter"/>
    <n v="13"/>
    <x v="1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s v="Winter"/>
    <n v="10"/>
    <x v="4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s v="Winter"/>
    <n v="12"/>
    <x v="0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s v="Winter"/>
    <n v="12"/>
    <x v="0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s v="Winter"/>
    <n v="17"/>
    <x v="1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s v="Winter"/>
    <n v="17"/>
    <x v="1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s v="Winter"/>
    <n v="15"/>
    <x v="5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s v="Winter"/>
    <n v="15"/>
    <x v="5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s v="Winter"/>
    <n v="14"/>
    <x v="0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s v="Winter"/>
    <n v="14"/>
    <x v="0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s v="Winter"/>
    <n v="14"/>
    <x v="0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s v="Winter"/>
    <n v="14"/>
    <x v="0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s v="Winter"/>
    <n v="15"/>
    <x v="3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s v="Winter"/>
    <n v="16"/>
    <x v="5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s v="Winter"/>
    <n v="17"/>
    <x v="4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s v="Winter"/>
    <n v="15"/>
    <x v="5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s v="Winter"/>
    <n v="15"/>
    <x v="5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s v="Winter"/>
    <n v="15"/>
    <x v="6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s v="Winter"/>
    <n v="15"/>
    <x v="6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s v="Winter"/>
    <n v="13"/>
    <x v="3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s v="Winter"/>
    <n v="13"/>
    <x v="3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s v="Winter"/>
    <n v="13"/>
    <x v="2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s v="Winter"/>
    <n v="13"/>
    <x v="2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s v="Winter"/>
    <n v="14"/>
    <x v="1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s v="Winter"/>
    <n v="14"/>
    <x v="1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s v="Winter"/>
    <n v="17"/>
    <x v="5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s v="Winter"/>
    <n v="15"/>
    <x v="4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s v="Winter"/>
    <n v="15"/>
    <x v="4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s v="Winter"/>
    <n v="11"/>
    <x v="0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s v="Winter"/>
    <n v="11"/>
    <x v="0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s v="Winter"/>
    <n v="11"/>
    <x v="3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s v="Winter"/>
    <n v="11"/>
    <x v="3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s v="Winter"/>
    <n v="12"/>
    <x v="2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s v="Winter"/>
    <n v="12"/>
    <x v="2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s v="Winter"/>
    <n v="12"/>
    <x v="2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s v="Winter"/>
    <n v="13"/>
    <x v="5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s v="Spring"/>
    <n v="14"/>
    <x v="4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s v="Spring"/>
    <n v="14"/>
    <x v="4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s v="Spring"/>
    <n v="14"/>
    <x v="4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s v="Spring"/>
    <n v="14"/>
    <x v="4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s v="Spring"/>
    <n v="14"/>
    <x v="4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s v="Spring"/>
    <n v="14"/>
    <x v="4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s v="Spring"/>
    <n v="17"/>
    <x v="6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s v="Spring"/>
    <n v="17"/>
    <x v="6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s v="Spring"/>
    <n v="17"/>
    <x v="6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s v="Spring"/>
    <n v="17"/>
    <x v="6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s v="Spring"/>
    <n v="18"/>
    <x v="0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s v="Spring"/>
    <n v="18"/>
    <x v="0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s v="Spring"/>
    <n v="16"/>
    <x v="3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s v="Spring"/>
    <n v="16"/>
    <x v="3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s v="Spring"/>
    <n v="14"/>
    <x v="2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s v="Spring"/>
    <n v="14"/>
    <x v="2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s v="Spring"/>
    <n v="12"/>
    <x v="1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s v="Spring"/>
    <n v="12"/>
    <x v="1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s v="Spring"/>
    <n v="18"/>
    <x v="4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s v="Spring"/>
    <n v="19"/>
    <x v="6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s v="Spring"/>
    <n v="19"/>
    <x v="6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s v="Spring"/>
    <n v="19"/>
    <x v="6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s v="Spring"/>
    <n v="19"/>
    <x v="6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s v="Spring"/>
    <n v="19"/>
    <x v="6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s v="Spring"/>
    <n v="16"/>
    <x v="1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s v="Spring"/>
    <n v="16"/>
    <x v="5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s v="Spring"/>
    <n v="16"/>
    <x v="5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s v="Spring"/>
    <n v="16"/>
    <x v="5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s v="Spring"/>
    <n v="16"/>
    <x v="5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s v="Spring"/>
    <n v="16"/>
    <x v="5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s v="Spring"/>
    <n v="16"/>
    <x v="4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s v="Spring"/>
    <n v="16"/>
    <x v="4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s v="Spring"/>
    <n v="16"/>
    <x v="4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s v="Spring"/>
    <n v="15"/>
    <x v="0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s v="Spring"/>
    <n v="15"/>
    <x v="0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s v="Spring"/>
    <n v="16"/>
    <x v="3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s v="Spring"/>
    <n v="16"/>
    <x v="3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s v="Spring"/>
    <n v="16"/>
    <x v="3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s v="Spring"/>
    <n v="16"/>
    <x v="3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s v="Spring"/>
    <n v="16"/>
    <x v="1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s v="Spring"/>
    <n v="16"/>
    <x v="1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s v="Spring"/>
    <n v="16"/>
    <x v="1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s v="Spring"/>
    <n v="19"/>
    <x v="4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s v="Spring"/>
    <n v="18"/>
    <x v="6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s v="Winter"/>
    <n v="10"/>
    <x v="2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s v="Winter"/>
    <n v="11"/>
    <x v="5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s v="Winter"/>
    <n v="12"/>
    <x v="4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s v="Winter"/>
    <n v="13"/>
    <x v="0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s v="Winter"/>
    <n v="13"/>
    <x v="0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s v="Winter"/>
    <n v="16"/>
    <x v="1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s v="Winter"/>
    <n v="15"/>
    <x v="4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s v="Winter"/>
    <n v="14"/>
    <x v="6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s v="Winter"/>
    <n v="12"/>
    <x v="0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s v="Winter"/>
    <n v="12"/>
    <x v="0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s v="Winter"/>
    <n v="14"/>
    <x v="6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s v="Winter"/>
    <n v="14"/>
    <x v="6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s v="Winter"/>
    <n v="14"/>
    <x v="6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s v="Winter"/>
    <n v="13"/>
    <x v="0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s v="Winter"/>
    <n v="13"/>
    <x v="0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s v="Winter"/>
    <n v="13"/>
    <x v="0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s v="Winter"/>
    <n v="12"/>
    <x v="2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s v="Winter"/>
    <n v="10"/>
    <x v="4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s v="Winter"/>
    <n v="10"/>
    <x v="6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s v="Winter"/>
    <n v="13"/>
    <x v="3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s v="Winter"/>
    <n v="15"/>
    <x v="2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s v="Winter"/>
    <n v="15"/>
    <x v="5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s v="Winter"/>
    <n v="13"/>
    <x v="4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s v="Winter"/>
    <n v="13"/>
    <x v="4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s v="Winter"/>
    <n v="13"/>
    <x v="4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s v="Winter"/>
    <n v="14"/>
    <x v="6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s v="Winter"/>
    <n v="14"/>
    <x v="6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s v="Winter"/>
    <n v="14"/>
    <x v="0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s v="Winter"/>
    <n v="15"/>
    <x v="3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s v="Winter"/>
    <n v="13"/>
    <x v="1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s v="Winter"/>
    <n v="13"/>
    <x v="1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s v="Winter"/>
    <n v="13"/>
    <x v="1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s v="Winter"/>
    <n v="16"/>
    <x v="5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s v="Winter"/>
    <n v="16"/>
    <x v="1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s v="Winter"/>
    <n v="16"/>
    <x v="4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s v="Winter"/>
    <n v="15"/>
    <x v="6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s v="Winter"/>
    <n v="15"/>
    <x v="6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s v="Winter"/>
    <n v="15"/>
    <x v="6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s v="Winter"/>
    <n v="15"/>
    <x v="6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s v="Winter"/>
    <n v="13"/>
    <x v="3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s v="Winter"/>
    <n v="13"/>
    <x v="2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s v="Winter"/>
    <n v="13"/>
    <x v="2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s v="Winter"/>
    <n v="13"/>
    <x v="2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s v="Winter"/>
    <n v="13"/>
    <x v="2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s v="Winter"/>
    <n v="13"/>
    <x v="2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s v="Winter"/>
    <n v="14"/>
    <x v="1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s v="Winter"/>
    <n v="14"/>
    <x v="1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s v="Winter"/>
    <n v="17"/>
    <x v="5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s v="Winter"/>
    <n v="13"/>
    <x v="6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s v="Winter"/>
    <n v="11"/>
    <x v="0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s v="Winter"/>
    <n v="11"/>
    <x v="0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s v="Winter"/>
    <n v="11"/>
    <x v="3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s v="Winter"/>
    <n v="11"/>
    <x v="3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s v="Winter"/>
    <n v="11"/>
    <x v="3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s v="Winter"/>
    <n v="11"/>
    <x v="3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s v="Winter"/>
    <n v="13"/>
    <x v="5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s v="Winter"/>
    <n v="13"/>
    <x v="5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s v="Spring"/>
    <n v="14"/>
    <x v="4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s v="Spring"/>
    <n v="14"/>
    <x v="4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s v="Spring"/>
    <n v="17"/>
    <x v="6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s v="Spring"/>
    <n v="17"/>
    <x v="6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s v="Spring"/>
    <n v="18"/>
    <x v="0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s v="Spring"/>
    <n v="18"/>
    <x v="0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s v="Spring"/>
    <n v="18"/>
    <x v="0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s v="Spring"/>
    <n v="14"/>
    <x v="5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s v="Spring"/>
    <n v="14"/>
    <x v="5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s v="Spring"/>
    <n v="14"/>
    <x v="5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s v="Spring"/>
    <n v="14"/>
    <x v="5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s v="Spring"/>
    <n v="18"/>
    <x v="4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s v="Spring"/>
    <n v="18"/>
    <x v="4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s v="Spring"/>
    <n v="18"/>
    <x v="4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s v="Spring"/>
    <n v="19"/>
    <x v="6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s v="Spring"/>
    <n v="19"/>
    <x v="6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s v="Spring"/>
    <n v="19"/>
    <x v="6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s v="Spring"/>
    <n v="19"/>
    <x v="0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s v="Spring"/>
    <n v="17"/>
    <x v="1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s v="Spring"/>
    <n v="17"/>
    <x v="3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s v="Spring"/>
    <n v="17"/>
    <x v="2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s v="Spring"/>
    <n v="16"/>
    <x v="1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s v="Spring"/>
    <n v="16"/>
    <x v="5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s v="Spring"/>
    <n v="16"/>
    <x v="5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s v="Spring"/>
    <n v="16"/>
    <x v="4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s v="Spring"/>
    <n v="15"/>
    <x v="0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s v="Spring"/>
    <n v="16"/>
    <x v="3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s v="Spring"/>
    <n v="16"/>
    <x v="3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s v="Spring"/>
    <n v="16"/>
    <x v="3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s v="Spring"/>
    <n v="16"/>
    <x v="3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s v="Spring"/>
    <n v="16"/>
    <x v="3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s v="Spring"/>
    <n v="18"/>
    <x v="5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s v="Spring"/>
    <n v="18"/>
    <x v="5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s v="Spring"/>
    <n v="19"/>
    <x v="4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s v="Spring"/>
    <n v="19"/>
    <x v="4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s v="Winter"/>
    <n v="10"/>
    <x v="2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s v="Winter"/>
    <n v="11"/>
    <x v="5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s v="Winter"/>
    <n v="12"/>
    <x v="4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s v="Winter"/>
    <n v="12"/>
    <x v="4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s v="Winter"/>
    <n v="14"/>
    <x v="6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s v="Winter"/>
    <n v="13"/>
    <x v="0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s v="Winter"/>
    <n v="16"/>
    <x v="2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s v="Winter"/>
    <n v="16"/>
    <x v="2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s v="Winter"/>
    <n v="16"/>
    <x v="1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s v="Winter"/>
    <n v="15"/>
    <x v="4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s v="Winter"/>
    <n v="15"/>
    <x v="4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s v="Winter"/>
    <n v="15"/>
    <x v="4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s v="Winter"/>
    <n v="14"/>
    <x v="6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s v="Winter"/>
    <n v="12"/>
    <x v="0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s v="Winter"/>
    <n v="14"/>
    <x v="2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s v="Winter"/>
    <n v="14"/>
    <x v="2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s v="Winter"/>
    <n v="14"/>
    <x v="2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s v="Winter"/>
    <n v="14"/>
    <x v="2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s v="Winter"/>
    <n v="14"/>
    <x v="1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s v="Winter"/>
    <n v="14"/>
    <x v="1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s v="Winter"/>
    <n v="14"/>
    <x v="1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s v="Winter"/>
    <n v="14"/>
    <x v="1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s v="Winter"/>
    <n v="12"/>
    <x v="4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s v="Winter"/>
    <n v="12"/>
    <x v="4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s v="Winter"/>
    <n v="12"/>
    <x v="4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s v="Winter"/>
    <n v="12"/>
    <x v="4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s v="Winter"/>
    <n v="14"/>
    <x v="6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s v="Winter"/>
    <n v="14"/>
    <x v="6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s v="Winter"/>
    <n v="14"/>
    <x v="6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s v="Winter"/>
    <n v="14"/>
    <x v="6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s v="Winter"/>
    <n v="14"/>
    <x v="6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s v="Winter"/>
    <n v="14"/>
    <x v="6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s v="Winter"/>
    <n v="14"/>
    <x v="6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s v="Winter"/>
    <n v="13"/>
    <x v="0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s v="Winter"/>
    <n v="13"/>
    <x v="0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s v="Winter"/>
    <n v="10"/>
    <x v="4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s v="Winter"/>
    <n v="10"/>
    <x v="4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s v="Winter"/>
    <n v="10"/>
    <x v="4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s v="Winter"/>
    <n v="10"/>
    <x v="4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s v="Winter"/>
    <n v="10"/>
    <x v="6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s v="Winter"/>
    <n v="10"/>
    <x v="6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s v="Winter"/>
    <n v="12"/>
    <x v="0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s v="Winter"/>
    <n v="13"/>
    <x v="3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s v="Winter"/>
    <n v="15"/>
    <x v="2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s v="Winter"/>
    <n v="17"/>
    <x v="1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s v="Winter"/>
    <n v="17"/>
    <x v="1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s v="Winter"/>
    <n v="17"/>
    <x v="1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s v="Winter"/>
    <n v="17"/>
    <x v="1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s v="Winter"/>
    <n v="13"/>
    <x v="4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s v="Winter"/>
    <n v="14"/>
    <x v="6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s v="Winter"/>
    <n v="14"/>
    <x v="0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s v="Winter"/>
    <n v="14"/>
    <x v="2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s v="Winter"/>
    <n v="14"/>
    <x v="2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s v="Winter"/>
    <n v="13"/>
    <x v="1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s v="Winter"/>
    <n v="16"/>
    <x v="5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s v="Winter"/>
    <n v="16"/>
    <x v="5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s v="Winter"/>
    <n v="17"/>
    <x v="4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s v="Winter"/>
    <n v="15"/>
    <x v="5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s v="Winter"/>
    <n v="16"/>
    <x v="4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s v="Winter"/>
    <n v="15"/>
    <x v="6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s v="Winter"/>
    <n v="15"/>
    <x v="0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s v="Winter"/>
    <n v="15"/>
    <x v="0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s v="Winter"/>
    <n v="13"/>
    <x v="3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s v="Winter"/>
    <n v="13"/>
    <x v="2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s v="Winter"/>
    <n v="13"/>
    <x v="2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s v="Winter"/>
    <n v="14"/>
    <x v="1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s v="Winter"/>
    <n v="14"/>
    <x v="1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s v="Winter"/>
    <n v="14"/>
    <x v="1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s v="Winter"/>
    <n v="17"/>
    <x v="5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s v="Winter"/>
    <n v="17"/>
    <x v="5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s v="Winter"/>
    <n v="15"/>
    <x v="4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s v="Winter"/>
    <n v="15"/>
    <x v="4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s v="Winter"/>
    <n v="15"/>
    <x v="4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s v="Winter"/>
    <n v="15"/>
    <x v="4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s v="Winter"/>
    <n v="15"/>
    <x v="4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s v="Winter"/>
    <n v="15"/>
    <x v="4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s v="Winter"/>
    <n v="13"/>
    <x v="6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s v="Winter"/>
    <n v="13"/>
    <x v="6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s v="Winter"/>
    <n v="11"/>
    <x v="0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s v="Winter"/>
    <n v="11"/>
    <x v="0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s v="Winter"/>
    <n v="11"/>
    <x v="0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s v="Winter"/>
    <n v="11"/>
    <x v="0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s v="Winter"/>
    <n v="11"/>
    <x v="0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s v="Winter"/>
    <n v="11"/>
    <x v="0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s v="Winter"/>
    <n v="11"/>
    <x v="0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s v="Winter"/>
    <n v="11"/>
    <x v="3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s v="Winter"/>
    <n v="11"/>
    <x v="3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s v="Winter"/>
    <n v="11"/>
    <x v="3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s v="Winter"/>
    <n v="12"/>
    <x v="2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s v="Winter"/>
    <n v="12"/>
    <x v="2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s v="Winter"/>
    <n v="12"/>
    <x v="1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s v="Winter"/>
    <n v="12"/>
    <x v="1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s v="Winter"/>
    <n v="12"/>
    <x v="1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s v="Winter"/>
    <n v="12"/>
    <x v="1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s v="Winter"/>
    <n v="12"/>
    <x v="1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s v="Winter"/>
    <n v="12"/>
    <x v="1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s v="Winter"/>
    <n v="13"/>
    <x v="5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s v="Winter"/>
    <n v="13"/>
    <x v="5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s v="Spring"/>
    <n v="14"/>
    <x v="4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s v="Spring"/>
    <n v="14"/>
    <x v="4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s v="Spring"/>
    <n v="14"/>
    <x v="4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s v="Spring"/>
    <n v="14"/>
    <x v="4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s v="Spring"/>
    <n v="14"/>
    <x v="4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s v="Spring"/>
    <n v="18"/>
    <x v="0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s v="Spring"/>
    <n v="16"/>
    <x v="3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s v="Spring"/>
    <n v="14"/>
    <x v="2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s v="Spring"/>
    <n v="12"/>
    <x v="1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s v="Spring"/>
    <n v="12"/>
    <x v="1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s v="Spring"/>
    <n v="12"/>
    <x v="1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s v="Spring"/>
    <n v="14"/>
    <x v="5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s v="Spring"/>
    <n v="14"/>
    <x v="5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s v="Spring"/>
    <n v="14"/>
    <x v="5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s v="Spring"/>
    <n v="14"/>
    <x v="5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s v="Spring"/>
    <n v="14"/>
    <x v="5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s v="Spring"/>
    <n v="18"/>
    <x v="4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s v="Spring"/>
    <n v="18"/>
    <x v="4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s v="Spring"/>
    <n v="18"/>
    <x v="4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s v="Spring"/>
    <n v="18"/>
    <x v="4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s v="Spring"/>
    <n v="19"/>
    <x v="6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s v="Spring"/>
    <n v="19"/>
    <x v="0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s v="Spring"/>
    <n v="17"/>
    <x v="1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s v="Spring"/>
    <n v="17"/>
    <x v="1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s v="Spring"/>
    <n v="17"/>
    <x v="1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s v="Spring"/>
    <n v="17"/>
    <x v="1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s v="Spring"/>
    <n v="17"/>
    <x v="1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s v="Spring"/>
    <n v="17"/>
    <x v="3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s v="Spring"/>
    <n v="17"/>
    <x v="3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s v="Spring"/>
    <n v="17"/>
    <x v="2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s v="Spring"/>
    <n v="16"/>
    <x v="1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s v="Spring"/>
    <n v="16"/>
    <x v="5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s v="Spring"/>
    <n v="16"/>
    <x v="5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s v="Spring"/>
    <n v="16"/>
    <x v="5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s v="Spring"/>
    <n v="16"/>
    <x v="4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s v="Spring"/>
    <n v="15"/>
    <x v="0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s v="Spring"/>
    <n v="16"/>
    <x v="3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s v="Spring"/>
    <n v="16"/>
    <x v="2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s v="Spring"/>
    <n v="16"/>
    <x v="2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s v="Spring"/>
    <n v="16"/>
    <x v="2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s v="Spring"/>
    <n v="16"/>
    <x v="2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s v="Spring"/>
    <n v="16"/>
    <x v="1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s v="Spring"/>
    <n v="16"/>
    <x v="1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s v="Spring"/>
    <n v="18"/>
    <x v="6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s v="Winter"/>
    <n v="11"/>
    <x v="5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s v="Winter"/>
    <n v="11"/>
    <x v="5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s v="Winter"/>
    <n v="14"/>
    <x v="6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s v="Winter"/>
    <n v="13"/>
    <x v="0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s v="Winter"/>
    <n v="13"/>
    <x v="0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s v="Winter"/>
    <n v="16"/>
    <x v="2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s v="Winter"/>
    <n v="13"/>
    <x v="5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s v="Winter"/>
    <n v="15"/>
    <x v="4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s v="Winter"/>
    <n v="15"/>
    <x v="4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s v="Winter"/>
    <n v="15"/>
    <x v="4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s v="Winter"/>
    <n v="14"/>
    <x v="6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s v="Winter"/>
    <n v="12"/>
    <x v="0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s v="Winter"/>
    <n v="12"/>
    <x v="0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s v="Winter"/>
    <n v="12"/>
    <x v="0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s v="Winter"/>
    <n v="12"/>
    <x v="0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s v="Winter"/>
    <n v="13"/>
    <x v="3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s v="Winter"/>
    <n v="13"/>
    <x v="3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s v="Winter"/>
    <n v="14"/>
    <x v="2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s v="Winter"/>
    <n v="14"/>
    <x v="2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s v="Winter"/>
    <n v="14"/>
    <x v="1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s v="Winter"/>
    <n v="14"/>
    <x v="1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s v="Winter"/>
    <n v="14"/>
    <x v="1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s v="Winter"/>
    <n v="14"/>
    <x v="1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s v="Winter"/>
    <n v="14"/>
    <x v="1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s v="Winter"/>
    <n v="14"/>
    <x v="1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s v="Winter"/>
    <n v="12"/>
    <x v="5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s v="Winter"/>
    <n v="12"/>
    <x v="4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s v="Winter"/>
    <n v="12"/>
    <x v="4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s v="Winter"/>
    <n v="12"/>
    <x v="4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s v="Winter"/>
    <n v="14"/>
    <x v="6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s v="Winter"/>
    <n v="14"/>
    <x v="6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s v="Winter"/>
    <n v="12"/>
    <x v="3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s v="Winter"/>
    <n v="12"/>
    <x v="3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s v="Winter"/>
    <n v="12"/>
    <x v="2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s v="Winter"/>
    <n v="12"/>
    <x v="2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s v="Winter"/>
    <n v="9"/>
    <x v="5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s v="Winter"/>
    <n v="9"/>
    <x v="5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s v="Winter"/>
    <n v="9"/>
    <x v="5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s v="Winter"/>
    <n v="10"/>
    <x v="4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s v="Winter"/>
    <n v="10"/>
    <x v="4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s v="Winter"/>
    <n v="10"/>
    <x v="4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s v="Winter"/>
    <n v="10"/>
    <x v="4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s v="Winter"/>
    <n v="10"/>
    <x v="4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s v="Winter"/>
    <n v="10"/>
    <x v="4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s v="Winter"/>
    <n v="10"/>
    <x v="6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s v="Winter"/>
    <n v="10"/>
    <x v="6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s v="Winter"/>
    <n v="10"/>
    <x v="6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s v="Winter"/>
    <n v="12"/>
    <x v="0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s v="Winter"/>
    <n v="12"/>
    <x v="0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s v="Winter"/>
    <n v="13"/>
    <x v="3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s v="Winter"/>
    <n v="15"/>
    <x v="2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s v="Winter"/>
    <n v="15"/>
    <x v="2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s v="Winter"/>
    <n v="15"/>
    <x v="2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s v="Winter"/>
    <n v="15"/>
    <x v="2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s v="Winter"/>
    <n v="17"/>
    <x v="1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s v="Winter"/>
    <n v="13"/>
    <x v="4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s v="Winter"/>
    <n v="14"/>
    <x v="6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s v="Winter"/>
    <n v="14"/>
    <x v="0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s v="Winter"/>
    <n v="14"/>
    <x v="0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s v="Winter"/>
    <n v="15"/>
    <x v="3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s v="Winter"/>
    <n v="15"/>
    <x v="3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s v="Winter"/>
    <n v="13"/>
    <x v="1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s v="Winter"/>
    <n v="16"/>
    <x v="5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s v="Winter"/>
    <n v="17"/>
    <x v="4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s v="Winter"/>
    <n v="17"/>
    <x v="4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s v="Winter"/>
    <n v="17"/>
    <x v="4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s v="Winter"/>
    <n v="17"/>
    <x v="4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s v="Winter"/>
    <n v="16"/>
    <x v="3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s v="Winter"/>
    <n v="16"/>
    <x v="3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s v="Winter"/>
    <n v="16"/>
    <x v="3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s v="Winter"/>
    <n v="16"/>
    <x v="1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s v="Winter"/>
    <n v="15"/>
    <x v="5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s v="Winter"/>
    <n v="16"/>
    <x v="4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s v="Winter"/>
    <n v="16"/>
    <x v="4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s v="Winter"/>
    <n v="16"/>
    <x v="4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s v="Winter"/>
    <n v="16"/>
    <x v="4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s v="Winter"/>
    <n v="15"/>
    <x v="6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s v="Winter"/>
    <n v="15"/>
    <x v="6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s v="Winter"/>
    <n v="15"/>
    <x v="6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s v="Winter"/>
    <n v="15"/>
    <x v="0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s v="Winter"/>
    <n v="15"/>
    <x v="0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s v="Winter"/>
    <n v="13"/>
    <x v="3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s v="Winter"/>
    <n v="13"/>
    <x v="3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s v="Winter"/>
    <n v="13"/>
    <x v="3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s v="Winter"/>
    <n v="13"/>
    <x v="3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s v="Winter"/>
    <n v="13"/>
    <x v="2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s v="Winter"/>
    <n v="13"/>
    <x v="2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s v="Winter"/>
    <n v="13"/>
    <x v="2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s v="Winter"/>
    <n v="14"/>
    <x v="1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s v="Winter"/>
    <n v="14"/>
    <x v="1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s v="Winter"/>
    <n v="14"/>
    <x v="1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s v="Winter"/>
    <n v="14"/>
    <x v="1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s v="Winter"/>
    <n v="17"/>
    <x v="5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s v="Winter"/>
    <n v="15"/>
    <x v="4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s v="Winter"/>
    <n v="15"/>
    <x v="4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s v="Winter"/>
    <n v="15"/>
    <x v="4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s v="Winter"/>
    <n v="15"/>
    <x v="4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s v="Winter"/>
    <n v="13"/>
    <x v="6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s v="Winter"/>
    <n v="13"/>
    <x v="6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s v="Winter"/>
    <n v="13"/>
    <x v="6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s v="Winter"/>
    <n v="13"/>
    <x v="6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s v="Winter"/>
    <n v="11"/>
    <x v="0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s v="Winter"/>
    <n v="11"/>
    <x v="0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s v="Winter"/>
    <n v="11"/>
    <x v="0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s v="Winter"/>
    <n v="11"/>
    <x v="3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s v="Winter"/>
    <n v="11"/>
    <x v="3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s v="Winter"/>
    <n v="11"/>
    <x v="3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s v="Winter"/>
    <n v="12"/>
    <x v="1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s v="Spring"/>
    <n v="14"/>
    <x v="4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s v="Spring"/>
    <n v="14"/>
    <x v="4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s v="Spring"/>
    <n v="14"/>
    <x v="4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s v="Spring"/>
    <n v="14"/>
    <x v="4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s v="Spring"/>
    <n v="14"/>
    <x v="4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s v="Spring"/>
    <n v="14"/>
    <x v="4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s v="Spring"/>
    <n v="14"/>
    <x v="4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s v="Spring"/>
    <n v="14"/>
    <x v="4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s v="Spring"/>
    <n v="14"/>
    <x v="4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s v="Spring"/>
    <n v="17"/>
    <x v="6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s v="Spring"/>
    <n v="17"/>
    <x v="6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s v="Spring"/>
    <n v="18"/>
    <x v="0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s v="Spring"/>
    <n v="18"/>
    <x v="0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s v="Spring"/>
    <n v="18"/>
    <x v="0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s v="Spring"/>
    <n v="18"/>
    <x v="0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s v="Spring"/>
    <n v="18"/>
    <x v="0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s v="Spring"/>
    <n v="18"/>
    <x v="0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s v="Spring"/>
    <n v="16"/>
    <x v="3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s v="Spring"/>
    <n v="14"/>
    <x v="2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s v="Spring"/>
    <n v="14"/>
    <x v="2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s v="Spring"/>
    <n v="12"/>
    <x v="1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s v="Spring"/>
    <n v="12"/>
    <x v="1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s v="Spring"/>
    <n v="12"/>
    <x v="1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s v="Spring"/>
    <n v="14"/>
    <x v="5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s v="Spring"/>
    <n v="14"/>
    <x v="5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s v="Spring"/>
    <n v="14"/>
    <x v="5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s v="Spring"/>
    <n v="18"/>
    <x v="4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s v="Spring"/>
    <n v="18"/>
    <x v="4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s v="Spring"/>
    <n v="18"/>
    <x v="4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s v="Spring"/>
    <n v="18"/>
    <x v="4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s v="Spring"/>
    <n v="18"/>
    <x v="4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s v="Spring"/>
    <n v="18"/>
    <x v="4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s v="Spring"/>
    <n v="19"/>
    <x v="6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s v="Spring"/>
    <n v="19"/>
    <x v="6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s v="Spring"/>
    <n v="19"/>
    <x v="6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s v="Spring"/>
    <n v="19"/>
    <x v="6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s v="Spring"/>
    <n v="19"/>
    <x v="6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s v="Spring"/>
    <n v="19"/>
    <x v="0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s v="Spring"/>
    <n v="19"/>
    <x v="3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s v="Spring"/>
    <n v="16"/>
    <x v="2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s v="Spring"/>
    <n v="17"/>
    <x v="1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s v="Spring"/>
    <n v="16"/>
    <x v="1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s v="Spring"/>
    <n v="16"/>
    <x v="1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s v="Spring"/>
    <n v="16"/>
    <x v="1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s v="Spring"/>
    <n v="16"/>
    <x v="5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s v="Spring"/>
    <n v="16"/>
    <x v="5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s v="Spring"/>
    <n v="16"/>
    <x v="5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s v="Spring"/>
    <n v="16"/>
    <x v="5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s v="Spring"/>
    <n v="16"/>
    <x v="5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s v="Spring"/>
    <n v="16"/>
    <x v="5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s v="Spring"/>
    <n v="16"/>
    <x v="5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s v="Spring"/>
    <n v="16"/>
    <x v="6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s v="Spring"/>
    <n v="16"/>
    <x v="6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s v="Spring"/>
    <n v="16"/>
    <x v="6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s v="Spring"/>
    <n v="16"/>
    <x v="6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s v="Spring"/>
    <n v="16"/>
    <x v="6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s v="Spring"/>
    <n v="16"/>
    <x v="6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s v="Spring"/>
    <n v="15"/>
    <x v="0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s v="Spring"/>
    <n v="15"/>
    <x v="0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s v="Spring"/>
    <n v="15"/>
    <x v="0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s v="Spring"/>
    <n v="16"/>
    <x v="3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s v="Spring"/>
    <n v="16"/>
    <x v="2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s v="Spring"/>
    <n v="16"/>
    <x v="2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s v="Spring"/>
    <n v="16"/>
    <x v="1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s v="Spring"/>
    <n v="16"/>
    <x v="1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s v="Spring"/>
    <n v="18"/>
    <x v="5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s v="Spring"/>
    <n v="18"/>
    <x v="5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s v="Spring"/>
    <n v="19"/>
    <x v="4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s v="Spring"/>
    <n v="19"/>
    <x v="4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s v="Spring"/>
    <n v="18"/>
    <x v="6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s v="Spring"/>
    <n v="18"/>
    <x v="6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s v="Spring"/>
    <n v="18"/>
    <x v="6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s v="Spring"/>
    <n v="18"/>
    <x v="6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s v="Spring"/>
    <n v="18"/>
    <x v="6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s v="Spring"/>
    <n v="18"/>
    <x v="0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s v="Spring"/>
    <n v="18"/>
    <x v="0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s v="Winter"/>
    <n v="10"/>
    <x v="2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s v="Winter"/>
    <n v="11"/>
    <x v="5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s v="Winter"/>
    <n v="12"/>
    <x v="4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s v="Winter"/>
    <n v="12"/>
    <x v="4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s v="Winter"/>
    <n v="13"/>
    <x v="0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s v="Winter"/>
    <n v="16"/>
    <x v="1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s v="Winter"/>
    <n v="16"/>
    <x v="1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s v="Winter"/>
    <n v="13"/>
    <x v="5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s v="Winter"/>
    <n v="15"/>
    <x v="4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s v="Winter"/>
    <n v="15"/>
    <x v="4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s v="Winter"/>
    <n v="15"/>
    <x v="4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s v="Winter"/>
    <n v="15"/>
    <x v="4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s v="Winter"/>
    <n v="14"/>
    <x v="6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s v="Winter"/>
    <n v="14"/>
    <x v="6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s v="Winter"/>
    <n v="14"/>
    <x v="6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s v="Winter"/>
    <n v="14"/>
    <x v="6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s v="Winter"/>
    <n v="14"/>
    <x v="6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s v="Winter"/>
    <n v="12"/>
    <x v="0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s v="Winter"/>
    <n v="12"/>
    <x v="0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s v="Winter"/>
    <n v="12"/>
    <x v="0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s v="Winter"/>
    <n v="14"/>
    <x v="2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s v="Winter"/>
    <n v="14"/>
    <x v="2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s v="Winter"/>
    <n v="14"/>
    <x v="1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s v="Winter"/>
    <n v="14"/>
    <x v="1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s v="Winter"/>
    <n v="12"/>
    <x v="5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s v="Winter"/>
    <n v="12"/>
    <x v="5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s v="Winter"/>
    <n v="12"/>
    <x v="5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s v="Winter"/>
    <n v="12"/>
    <x v="4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s v="Winter"/>
    <n v="12"/>
    <x v="4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s v="Winter"/>
    <n v="12"/>
    <x v="4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s v="Winter"/>
    <n v="12"/>
    <x v="4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s v="Winter"/>
    <n v="12"/>
    <x v="4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s v="Winter"/>
    <n v="14"/>
    <x v="6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s v="Winter"/>
    <n v="14"/>
    <x v="6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s v="Winter"/>
    <n v="14"/>
    <x v="6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s v="Winter"/>
    <n v="13"/>
    <x v="0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s v="Winter"/>
    <n v="13"/>
    <x v="0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s v="Winter"/>
    <n v="12"/>
    <x v="3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s v="Winter"/>
    <n v="12"/>
    <x v="3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s v="Winter"/>
    <n v="12"/>
    <x v="3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s v="Winter"/>
    <n v="12"/>
    <x v="3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s v="Winter"/>
    <n v="13"/>
    <x v="1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s v="Winter"/>
    <n v="13"/>
    <x v="1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s v="Winter"/>
    <n v="10"/>
    <x v="4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s v="Winter"/>
    <n v="10"/>
    <x v="4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s v="Winter"/>
    <n v="10"/>
    <x v="6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s v="Winter"/>
    <n v="13"/>
    <x v="3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s v="Winter"/>
    <n v="13"/>
    <x v="3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s v="Winter"/>
    <n v="17"/>
    <x v="1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s v="Winter"/>
    <n v="17"/>
    <x v="1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s v="Winter"/>
    <n v="17"/>
    <x v="1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s v="Winter"/>
    <n v="17"/>
    <x v="1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s v="Winter"/>
    <n v="17"/>
    <x v="1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s v="Winter"/>
    <n v="15"/>
    <x v="5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s v="Winter"/>
    <n v="13"/>
    <x v="4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s v="Winter"/>
    <n v="13"/>
    <x v="4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s v="Winter"/>
    <n v="13"/>
    <x v="4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s v="Winter"/>
    <n v="13"/>
    <x v="4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s v="Winter"/>
    <n v="14"/>
    <x v="6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s v="Winter"/>
    <n v="14"/>
    <x v="6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s v="Winter"/>
    <n v="14"/>
    <x v="0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s v="Winter"/>
    <n v="13"/>
    <x v="1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s v="Winter"/>
    <n v="13"/>
    <x v="1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s v="Winter"/>
    <n v="13"/>
    <x v="1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s v="Winter"/>
    <n v="13"/>
    <x v="1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s v="Winter"/>
    <n v="13"/>
    <x v="1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s v="Winter"/>
    <n v="17"/>
    <x v="4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s v="Winter"/>
    <n v="17"/>
    <x v="4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s v="Winter"/>
    <n v="17"/>
    <x v="4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s v="Winter"/>
    <n v="16"/>
    <x v="3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s v="Winter"/>
    <n v="16"/>
    <x v="3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s v="Winter"/>
    <n v="15"/>
    <x v="5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s v="Winter"/>
    <n v="16"/>
    <x v="4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s v="Winter"/>
    <n v="16"/>
    <x v="4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s v="Winter"/>
    <n v="16"/>
    <x v="4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s v="Winter"/>
    <n v="16"/>
    <x v="4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s v="Winter"/>
    <n v="15"/>
    <x v="6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s v="Winter"/>
    <n v="15"/>
    <x v="0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s v="Winter"/>
    <n v="13"/>
    <x v="3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s v="Winter"/>
    <n v="13"/>
    <x v="2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s v="Winter"/>
    <n v="13"/>
    <x v="2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s v="Winter"/>
    <n v="13"/>
    <x v="2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s v="Winter"/>
    <n v="13"/>
    <x v="2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s v="Winter"/>
    <n v="14"/>
    <x v="1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s v="Winter"/>
    <n v="14"/>
    <x v="1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s v="Winter"/>
    <n v="17"/>
    <x v="5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s v="Winter"/>
    <n v="17"/>
    <x v="5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s v="Winter"/>
    <n v="15"/>
    <x v="4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s v="Winter"/>
    <n v="15"/>
    <x v="4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s v="Winter"/>
    <n v="15"/>
    <x v="4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s v="Winter"/>
    <n v="15"/>
    <x v="4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s v="Winter"/>
    <n v="15"/>
    <x v="4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s v="Winter"/>
    <n v="11"/>
    <x v="0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s v="Winter"/>
    <n v="11"/>
    <x v="0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s v="Winter"/>
    <n v="11"/>
    <x v="0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s v="Winter"/>
    <n v="11"/>
    <x v="3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s v="Winter"/>
    <n v="11"/>
    <x v="3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s v="Winter"/>
    <n v="11"/>
    <x v="3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s v="Winter"/>
    <n v="11"/>
    <x v="3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s v="Winter"/>
    <n v="12"/>
    <x v="2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s v="Winter"/>
    <n v="12"/>
    <x v="1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s v="Winter"/>
    <n v="12"/>
    <x v="1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s v="Winter"/>
    <n v="12"/>
    <x v="1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s v="Winter"/>
    <n v="12"/>
    <x v="1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s v="Winter"/>
    <n v="12"/>
    <x v="1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s v="Winter"/>
    <n v="12"/>
    <x v="1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s v="Winter"/>
    <n v="13"/>
    <x v="5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s v="Winter"/>
    <n v="13"/>
    <x v="5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s v="Spring"/>
    <n v="14"/>
    <x v="4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s v="Spring"/>
    <n v="14"/>
    <x v="4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s v="Spring"/>
    <n v="14"/>
    <x v="4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s v="Spring"/>
    <n v="17"/>
    <x v="6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s v="Spring"/>
    <n v="17"/>
    <x v="6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s v="Spring"/>
    <n v="17"/>
    <x v="6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s v="Spring"/>
    <n v="17"/>
    <x v="6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s v="Spring"/>
    <n v="17"/>
    <x v="6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s v="Spring"/>
    <n v="18"/>
    <x v="0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s v="Spring"/>
    <n v="18"/>
    <x v="0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s v="Spring"/>
    <n v="18"/>
    <x v="0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s v="Spring"/>
    <n v="18"/>
    <x v="0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s v="Spring"/>
    <n v="16"/>
    <x v="3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s v="Spring"/>
    <n v="14"/>
    <x v="2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s v="Spring"/>
    <n v="12"/>
    <x v="1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s v="Spring"/>
    <n v="12"/>
    <x v="1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s v="Spring"/>
    <n v="12"/>
    <x v="1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s v="Spring"/>
    <n v="12"/>
    <x v="1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s v="Spring"/>
    <n v="14"/>
    <x v="5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s v="Spring"/>
    <n v="14"/>
    <x v="5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s v="Spring"/>
    <n v="14"/>
    <x v="5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s v="Spring"/>
    <n v="14"/>
    <x v="5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s v="Spring"/>
    <n v="14"/>
    <x v="5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s v="Spring"/>
    <n v="14"/>
    <x v="5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s v="Spring"/>
    <n v="18"/>
    <x v="4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s v="Spring"/>
    <n v="18"/>
    <x v="4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s v="Spring"/>
    <n v="18"/>
    <x v="4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s v="Spring"/>
    <n v="18"/>
    <x v="4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s v="Spring"/>
    <n v="18"/>
    <x v="4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s v="Spring"/>
    <n v="19"/>
    <x v="6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s v="Spring"/>
    <n v="19"/>
    <x v="6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s v="Spring"/>
    <n v="19"/>
    <x v="6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s v="Spring"/>
    <n v="19"/>
    <x v="6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s v="Spring"/>
    <n v="19"/>
    <x v="6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s v="Spring"/>
    <n v="19"/>
    <x v="6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s v="Spring"/>
    <n v="19"/>
    <x v="6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s v="Spring"/>
    <n v="19"/>
    <x v="0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s v="Spring"/>
    <n v="19"/>
    <x v="3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s v="Spring"/>
    <n v="16"/>
    <x v="2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s v="Spring"/>
    <n v="17"/>
    <x v="1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s v="Spring"/>
    <n v="17"/>
    <x v="1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s v="Spring"/>
    <n v="17"/>
    <x v="1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s v="Spring"/>
    <n v="17"/>
    <x v="1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s v="Spring"/>
    <n v="17"/>
    <x v="1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s v="Spring"/>
    <n v="17"/>
    <x v="1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s v="Spring"/>
    <n v="17"/>
    <x v="3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s v="Spring"/>
    <n v="17"/>
    <x v="2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s v="Spring"/>
    <n v="17"/>
    <x v="2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s v="Spring"/>
    <n v="16"/>
    <x v="1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s v="Spring"/>
    <n v="16"/>
    <x v="1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s v="Spring"/>
    <n v="16"/>
    <x v="5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s v="Spring"/>
    <n v="16"/>
    <x v="5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s v="Spring"/>
    <n v="16"/>
    <x v="5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s v="Spring"/>
    <n v="16"/>
    <x v="5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s v="Spring"/>
    <n v="16"/>
    <x v="5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s v="Spring"/>
    <n v="16"/>
    <x v="5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s v="Spring"/>
    <n v="16"/>
    <x v="4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s v="Spring"/>
    <n v="16"/>
    <x v="4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s v="Spring"/>
    <n v="16"/>
    <x v="4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s v="Spring"/>
    <n v="16"/>
    <x v="6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s v="Spring"/>
    <n v="16"/>
    <x v="6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s v="Spring"/>
    <n v="16"/>
    <x v="6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s v="Spring"/>
    <n v="16"/>
    <x v="6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s v="Spring"/>
    <n v="16"/>
    <x v="6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s v="Spring"/>
    <n v="16"/>
    <x v="6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s v="Spring"/>
    <n v="16"/>
    <x v="6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s v="Spring"/>
    <n v="15"/>
    <x v="0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s v="Spring"/>
    <n v="15"/>
    <x v="0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s v="Spring"/>
    <n v="15"/>
    <x v="0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s v="Spring"/>
    <n v="16"/>
    <x v="3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s v="Spring"/>
    <n v="16"/>
    <x v="2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s v="Spring"/>
    <n v="16"/>
    <x v="2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s v="Spring"/>
    <n v="16"/>
    <x v="2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s v="Spring"/>
    <n v="16"/>
    <x v="2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s v="Spring"/>
    <n v="16"/>
    <x v="1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s v="Spring"/>
    <n v="16"/>
    <x v="1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s v="Spring"/>
    <n v="16"/>
    <x v="1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s v="Spring"/>
    <n v="16"/>
    <x v="1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s v="Spring"/>
    <n v="18"/>
    <x v="5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s v="Spring"/>
    <n v="18"/>
    <x v="5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s v="Spring"/>
    <n v="18"/>
    <x v="5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s v="Spring"/>
    <n v="18"/>
    <x v="5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s v="Spring"/>
    <n v="18"/>
    <x v="5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s v="Spring"/>
    <n v="19"/>
    <x v="4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s v="Spring"/>
    <n v="19"/>
    <x v="4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s v="Spring"/>
    <n v="18"/>
    <x v="6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s v="Spring"/>
    <n v="18"/>
    <x v="6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s v="Spring"/>
    <n v="18"/>
    <x v="6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s v="Spring"/>
    <n v="18"/>
    <x v="0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s v="Winter"/>
    <n v="12"/>
    <x v="4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s v="Winter"/>
    <n v="12"/>
    <x v="4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s v="Winter"/>
    <n v="12"/>
    <x v="4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s v="Winter"/>
    <n v="14"/>
    <x v="6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s v="Winter"/>
    <n v="14"/>
    <x v="6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s v="Winter"/>
    <n v="14"/>
    <x v="6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s v="Winter"/>
    <n v="14"/>
    <x v="6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s v="Winter"/>
    <n v="13"/>
    <x v="0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s v="Winter"/>
    <n v="16"/>
    <x v="2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s v="Winter"/>
    <n v="16"/>
    <x v="1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s v="Winter"/>
    <n v="16"/>
    <x v="1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s v="Winter"/>
    <n v="16"/>
    <x v="1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s v="Winter"/>
    <n v="13"/>
    <x v="5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s v="Winter"/>
    <n v="15"/>
    <x v="4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s v="Winter"/>
    <n v="15"/>
    <x v="4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s v="Winter"/>
    <n v="14"/>
    <x v="6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s v="Winter"/>
    <n v="14"/>
    <x v="6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s v="Winter"/>
    <n v="14"/>
    <x v="6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s v="Winter"/>
    <n v="12"/>
    <x v="0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s v="Winter"/>
    <n v="12"/>
    <x v="0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s v="Winter"/>
    <n v="12"/>
    <x v="0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s v="Winter"/>
    <n v="12"/>
    <x v="0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s v="Winter"/>
    <n v="12"/>
    <x v="0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s v="Winter"/>
    <n v="12"/>
    <x v="0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s v="Winter"/>
    <n v="13"/>
    <x v="3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s v="Winter"/>
    <n v="13"/>
    <x v="3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s v="Winter"/>
    <n v="14"/>
    <x v="2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s v="Winter"/>
    <n v="14"/>
    <x v="2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s v="Winter"/>
    <n v="14"/>
    <x v="1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s v="Winter"/>
    <n v="14"/>
    <x v="1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s v="Winter"/>
    <n v="12"/>
    <x v="5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s v="Winter"/>
    <n v="12"/>
    <x v="5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s v="Winter"/>
    <n v="12"/>
    <x v="5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s v="Winter"/>
    <n v="12"/>
    <x v="5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s v="Winter"/>
    <n v="12"/>
    <x v="4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s v="Winter"/>
    <n v="12"/>
    <x v="4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s v="Winter"/>
    <n v="14"/>
    <x v="6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s v="Winter"/>
    <n v="14"/>
    <x v="6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s v="Winter"/>
    <n v="14"/>
    <x v="6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s v="Winter"/>
    <n v="14"/>
    <x v="6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s v="Winter"/>
    <n v="14"/>
    <x v="6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s v="Winter"/>
    <n v="12"/>
    <x v="3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s v="Winter"/>
    <n v="12"/>
    <x v="3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s v="Winter"/>
    <n v="12"/>
    <x v="3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s v="Winter"/>
    <n v="9"/>
    <x v="5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s v="Winter"/>
    <n v="10"/>
    <x v="4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s v="Winter"/>
    <n v="10"/>
    <x v="4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s v="Winter"/>
    <n v="10"/>
    <x v="4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s v="Winter"/>
    <n v="10"/>
    <x v="4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s v="Winter"/>
    <n v="10"/>
    <x v="4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s v="Winter"/>
    <n v="12"/>
    <x v="0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s v="Winter"/>
    <n v="12"/>
    <x v="0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s v="Winter"/>
    <n v="13"/>
    <x v="3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s v="Winter"/>
    <n v="17"/>
    <x v="1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s v="Winter"/>
    <n v="17"/>
    <x v="1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s v="Winter"/>
    <n v="17"/>
    <x v="1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s v="Winter"/>
    <n v="17"/>
    <x v="1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s v="Winter"/>
    <n v="15"/>
    <x v="5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s v="Winter"/>
    <n v="13"/>
    <x v="4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s v="Winter"/>
    <n v="13"/>
    <x v="4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s v="Winter"/>
    <n v="13"/>
    <x v="4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s v="Winter"/>
    <n v="13"/>
    <x v="4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s v="Winter"/>
    <n v="14"/>
    <x v="6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s v="Winter"/>
    <n v="14"/>
    <x v="6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s v="Winter"/>
    <n v="14"/>
    <x v="6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s v="Winter"/>
    <n v="14"/>
    <x v="0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s v="Winter"/>
    <n v="14"/>
    <x v="0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s v="Winter"/>
    <n v="15"/>
    <x v="3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s v="Winter"/>
    <n v="15"/>
    <x v="3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s v="Winter"/>
    <n v="14"/>
    <x v="2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s v="Winter"/>
    <n v="13"/>
    <x v="1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s v="Winter"/>
    <n v="13"/>
    <x v="1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s v="Winter"/>
    <n v="16"/>
    <x v="5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s v="Winter"/>
    <n v="17"/>
    <x v="4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s v="Winter"/>
    <n v="17"/>
    <x v="4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s v="Winter"/>
    <n v="17"/>
    <x v="4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s v="Winter"/>
    <n v="16"/>
    <x v="3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s v="Winter"/>
    <n v="15"/>
    <x v="5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s v="Winter"/>
    <n v="16"/>
    <x v="4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s v="Winter"/>
    <n v="16"/>
    <x v="4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s v="Winter"/>
    <n v="16"/>
    <x v="4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s v="Winter"/>
    <n v="16"/>
    <x v="4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s v="Winter"/>
    <n v="15"/>
    <x v="6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s v="Winter"/>
    <n v="15"/>
    <x v="6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s v="Winter"/>
    <n v="15"/>
    <x v="6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s v="Winter"/>
    <n v="15"/>
    <x v="6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s v="Winter"/>
    <n v="15"/>
    <x v="6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s v="Winter"/>
    <n v="15"/>
    <x v="0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s v="Winter"/>
    <n v="15"/>
    <x v="0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s v="Winter"/>
    <n v="15"/>
    <x v="0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s v="Winter"/>
    <n v="13"/>
    <x v="2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s v="Winter"/>
    <n v="13"/>
    <x v="2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s v="Winter"/>
    <n v="13"/>
    <x v="2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s v="Winter"/>
    <n v="13"/>
    <x v="2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s v="Winter"/>
    <n v="13"/>
    <x v="2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s v="Winter"/>
    <n v="13"/>
    <x v="2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s v="Winter"/>
    <n v="13"/>
    <x v="2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s v="Winter"/>
    <n v="14"/>
    <x v="1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s v="Winter"/>
    <n v="14"/>
    <x v="1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s v="Winter"/>
    <n v="14"/>
    <x v="1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s v="Winter"/>
    <n v="14"/>
    <x v="1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s v="Winter"/>
    <n v="14"/>
    <x v="1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s v="Winter"/>
    <n v="14"/>
    <x v="1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s v="Winter"/>
    <n v="17"/>
    <x v="5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s v="Winter"/>
    <n v="17"/>
    <x v="5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s v="Winter"/>
    <n v="17"/>
    <x v="5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s v="Winter"/>
    <n v="17"/>
    <x v="5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s v="Winter"/>
    <n v="17"/>
    <x v="5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s v="Winter"/>
    <n v="15"/>
    <x v="4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s v="Winter"/>
    <n v="15"/>
    <x v="4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s v="Winter"/>
    <n v="15"/>
    <x v="4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s v="Winter"/>
    <n v="15"/>
    <x v="4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s v="Winter"/>
    <n v="13"/>
    <x v="6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s v="Winter"/>
    <n v="11"/>
    <x v="0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s v="Winter"/>
    <n v="11"/>
    <x v="0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s v="Winter"/>
    <n v="11"/>
    <x v="0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s v="Winter"/>
    <n v="11"/>
    <x v="3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s v="Winter"/>
    <n v="11"/>
    <x v="3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s v="Winter"/>
    <n v="11"/>
    <x v="3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s v="Winter"/>
    <n v="11"/>
    <x v="3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s v="Winter"/>
    <n v="11"/>
    <x v="3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s v="Winter"/>
    <n v="11"/>
    <x v="3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s v="Winter"/>
    <n v="11"/>
    <x v="3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s v="Winter"/>
    <n v="12"/>
    <x v="2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s v="Winter"/>
    <n v="12"/>
    <x v="2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s v="Winter"/>
    <n v="12"/>
    <x v="1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s v="Winter"/>
    <n v="12"/>
    <x v="1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s v="Winter"/>
    <n v="12"/>
    <x v="1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s v="Winter"/>
    <n v="12"/>
    <x v="1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s v="Winter"/>
    <n v="12"/>
    <x v="1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s v="Winter"/>
    <n v="12"/>
    <x v="1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s v="Winter"/>
    <n v="13"/>
    <x v="5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s v="Winter"/>
    <n v="13"/>
    <x v="5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s v="Winter"/>
    <n v="13"/>
    <x v="5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s v="Winter"/>
    <n v="13"/>
    <x v="5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s v="Winter"/>
    <n v="13"/>
    <x v="5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s v="Winter"/>
    <n v="13"/>
    <x v="5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s v="Spring"/>
    <n v="14"/>
    <x v="4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s v="Spring"/>
    <n v="14"/>
    <x v="4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s v="Spring"/>
    <n v="14"/>
    <x v="4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s v="Spring"/>
    <n v="14"/>
    <x v="4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s v="Spring"/>
    <n v="14"/>
    <x v="4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s v="Spring"/>
    <n v="14"/>
    <x v="4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s v="Spring"/>
    <n v="17"/>
    <x v="6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s v="Spring"/>
    <n v="17"/>
    <x v="6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s v="Spring"/>
    <n v="17"/>
    <x v="6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s v="Spring"/>
    <n v="17"/>
    <x v="6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s v="Spring"/>
    <n v="17"/>
    <x v="6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s v="Spring"/>
    <n v="17"/>
    <x v="6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s v="Spring"/>
    <n v="18"/>
    <x v="0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s v="Spring"/>
    <n v="18"/>
    <x v="0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s v="Spring"/>
    <n v="14"/>
    <x v="2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s v="Spring"/>
    <n v="14"/>
    <x v="2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s v="Spring"/>
    <n v="14"/>
    <x v="2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s v="Spring"/>
    <n v="12"/>
    <x v="1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s v="Spring"/>
    <n v="12"/>
    <x v="1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s v="Spring"/>
    <n v="12"/>
    <x v="1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s v="Spring"/>
    <n v="12"/>
    <x v="1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s v="Spring"/>
    <n v="12"/>
    <x v="1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s v="Spring"/>
    <n v="14"/>
    <x v="5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s v="Spring"/>
    <n v="14"/>
    <x v="5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s v="Spring"/>
    <n v="14"/>
    <x v="5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s v="Spring"/>
    <n v="14"/>
    <x v="5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s v="Spring"/>
    <n v="18"/>
    <x v="4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s v="Spring"/>
    <n v="18"/>
    <x v="4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s v="Spring"/>
    <n v="18"/>
    <x v="4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s v="Spring"/>
    <n v="18"/>
    <x v="4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s v="Spring"/>
    <n v="18"/>
    <x v="4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s v="Spring"/>
    <n v="18"/>
    <x v="4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s v="Spring"/>
    <n v="18"/>
    <x v="4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s v="Spring"/>
    <n v="18"/>
    <x v="4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s v="Spring"/>
    <n v="18"/>
    <x v="4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s v="Spring"/>
    <n v="18"/>
    <x v="4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s v="Spring"/>
    <n v="18"/>
    <x v="4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s v="Spring"/>
    <n v="18"/>
    <x v="4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s v="Spring"/>
    <n v="19"/>
    <x v="6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s v="Spring"/>
    <n v="19"/>
    <x v="6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s v="Spring"/>
    <n v="19"/>
    <x v="6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s v="Spring"/>
    <n v="19"/>
    <x v="6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s v="Spring"/>
    <n v="19"/>
    <x v="6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s v="Spring"/>
    <n v="19"/>
    <x v="6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s v="Spring"/>
    <n v="19"/>
    <x v="3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s v="Spring"/>
    <n v="17"/>
    <x v="1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s v="Spring"/>
    <n v="17"/>
    <x v="1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s v="Spring"/>
    <n v="17"/>
    <x v="1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s v="Spring"/>
    <n v="17"/>
    <x v="1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s v="Spring"/>
    <n v="16"/>
    <x v="1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s v="Spring"/>
    <n v="16"/>
    <x v="1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s v="Spring"/>
    <n v="16"/>
    <x v="1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s v="Spring"/>
    <n v="16"/>
    <x v="1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s v="Spring"/>
    <n v="16"/>
    <x v="1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s v="Spring"/>
    <n v="16"/>
    <x v="5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s v="Spring"/>
    <n v="16"/>
    <x v="5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s v="Spring"/>
    <n v="16"/>
    <x v="5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s v="Spring"/>
    <n v="16"/>
    <x v="4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s v="Spring"/>
    <n v="16"/>
    <x v="4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s v="Spring"/>
    <n v="16"/>
    <x v="6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s v="Spring"/>
    <n v="16"/>
    <x v="6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s v="Spring"/>
    <n v="16"/>
    <x v="6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s v="Spring"/>
    <n v="16"/>
    <x v="6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s v="Spring"/>
    <n v="16"/>
    <x v="6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s v="Spring"/>
    <n v="15"/>
    <x v="0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s v="Spring"/>
    <n v="15"/>
    <x v="0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s v="Spring"/>
    <n v="16"/>
    <x v="3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s v="Spring"/>
    <n v="16"/>
    <x v="3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s v="Spring"/>
    <n v="16"/>
    <x v="2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s v="Spring"/>
    <n v="16"/>
    <x v="2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s v="Spring"/>
    <n v="16"/>
    <x v="2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s v="Spring"/>
    <n v="16"/>
    <x v="2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s v="Spring"/>
    <n v="16"/>
    <x v="1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s v="Spring"/>
    <n v="16"/>
    <x v="1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s v="Spring"/>
    <n v="16"/>
    <x v="1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s v="Spring"/>
    <n v="16"/>
    <x v="1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s v="Spring"/>
    <n v="16"/>
    <x v="1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s v="Spring"/>
    <n v="16"/>
    <x v="1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s v="Spring"/>
    <n v="16"/>
    <x v="1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s v="Spring"/>
    <n v="16"/>
    <x v="1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s v="Spring"/>
    <n v="18"/>
    <x v="5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s v="Spring"/>
    <n v="18"/>
    <x v="5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s v="Spring"/>
    <n v="18"/>
    <x v="5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s v="Spring"/>
    <n v="19"/>
    <x v="4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s v="Spring"/>
    <n v="19"/>
    <x v="4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s v="Spring"/>
    <n v="19"/>
    <x v="4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s v="Spring"/>
    <n v="19"/>
    <x v="4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s v="Spring"/>
    <n v="19"/>
    <x v="4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s v="Spring"/>
    <n v="19"/>
    <x v="4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s v="Spring"/>
    <n v="19"/>
    <x v="4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s v="Spring"/>
    <n v="19"/>
    <x v="4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s v="Spring"/>
    <n v="18"/>
    <x v="6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s v="Spring"/>
    <n v="18"/>
    <x v="6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s v="Spring"/>
    <n v="18"/>
    <x v="6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s v="Spring"/>
    <n v="18"/>
    <x v="6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s v="Winter"/>
    <n v="10"/>
    <x v="2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s v="Winter"/>
    <n v="10"/>
    <x v="2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s v="Winter"/>
    <n v="10"/>
    <x v="2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s v="Winter"/>
    <n v="10"/>
    <x v="2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s v="Winter"/>
    <n v="12"/>
    <x v="1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s v="Winter"/>
    <n v="12"/>
    <x v="1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s v="Winter"/>
    <n v="11"/>
    <x v="5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s v="Winter"/>
    <n v="11"/>
    <x v="5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s v="Winter"/>
    <n v="11"/>
    <x v="5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s v="Winter"/>
    <n v="11"/>
    <x v="5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s v="Winter"/>
    <n v="12"/>
    <x v="4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s v="Winter"/>
    <n v="12"/>
    <x v="4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s v="Winter"/>
    <n v="12"/>
    <x v="4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s v="Winter"/>
    <n v="12"/>
    <x v="4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s v="Winter"/>
    <n v="12"/>
    <x v="4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s v="Winter"/>
    <n v="14"/>
    <x v="6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s v="Winter"/>
    <n v="14"/>
    <x v="6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s v="Winter"/>
    <n v="14"/>
    <x v="6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s v="Winter"/>
    <n v="14"/>
    <x v="6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s v="Winter"/>
    <n v="14"/>
    <x v="6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s v="Winter"/>
    <n v="13"/>
    <x v="0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s v="Winter"/>
    <n v="13"/>
    <x v="0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s v="Winter"/>
    <n v="13"/>
    <x v="0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s v="Winter"/>
    <n v="16"/>
    <x v="2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s v="Winter"/>
    <n v="16"/>
    <x v="1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s v="Winter"/>
    <n v="16"/>
    <x v="1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s v="Winter"/>
    <n v="16"/>
    <x v="1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s v="Winter"/>
    <n v="16"/>
    <x v="1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s v="Winter"/>
    <n v="13"/>
    <x v="5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s v="Winter"/>
    <n v="13"/>
    <x v="5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s v="Winter"/>
    <n v="13"/>
    <x v="5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s v="Winter"/>
    <n v="13"/>
    <x v="5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s v="Winter"/>
    <n v="15"/>
    <x v="4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s v="Winter"/>
    <n v="15"/>
    <x v="4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s v="Winter"/>
    <n v="15"/>
    <x v="4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s v="Winter"/>
    <n v="15"/>
    <x v="4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s v="Winter"/>
    <n v="14"/>
    <x v="6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s v="Winter"/>
    <n v="14"/>
    <x v="6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s v="Winter"/>
    <n v="14"/>
    <x v="6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s v="Winter"/>
    <n v="12"/>
    <x v="0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s v="Winter"/>
    <n v="13"/>
    <x v="3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s v="Winter"/>
    <n v="13"/>
    <x v="3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s v="Winter"/>
    <n v="13"/>
    <x v="3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s v="Winter"/>
    <n v="14"/>
    <x v="2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s v="Winter"/>
    <n v="12"/>
    <x v="5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s v="Winter"/>
    <n v="12"/>
    <x v="5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s v="Winter"/>
    <n v="12"/>
    <x v="5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s v="Winter"/>
    <n v="12"/>
    <x v="4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s v="Winter"/>
    <n v="14"/>
    <x v="6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s v="Winter"/>
    <n v="14"/>
    <x v="6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s v="Winter"/>
    <n v="14"/>
    <x v="6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s v="Winter"/>
    <n v="13"/>
    <x v="0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s v="Winter"/>
    <n v="13"/>
    <x v="0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s v="Winter"/>
    <n v="13"/>
    <x v="0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s v="Winter"/>
    <n v="12"/>
    <x v="2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s v="Winter"/>
    <n v="12"/>
    <x v="2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s v="Winter"/>
    <n v="13"/>
    <x v="1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s v="Winter"/>
    <n v="13"/>
    <x v="1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s v="Winter"/>
    <n v="9"/>
    <x v="5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s v="Winter"/>
    <n v="9"/>
    <x v="5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s v="Winter"/>
    <n v="9"/>
    <x v="5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s v="Winter"/>
    <n v="10"/>
    <x v="4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s v="Winter"/>
    <n v="10"/>
    <x v="4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s v="Winter"/>
    <n v="10"/>
    <x v="6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s v="Winter"/>
    <n v="10"/>
    <x v="6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s v="Winter"/>
    <n v="12"/>
    <x v="0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s v="Winter"/>
    <n v="12"/>
    <x v="0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s v="Winter"/>
    <n v="12"/>
    <x v="0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s v="Winter"/>
    <n v="12"/>
    <x v="0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s v="Winter"/>
    <n v="13"/>
    <x v="3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s v="Winter"/>
    <n v="13"/>
    <x v="3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s v="Winter"/>
    <n v="13"/>
    <x v="3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s v="Winter"/>
    <n v="13"/>
    <x v="3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s v="Winter"/>
    <n v="15"/>
    <x v="2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s v="Winter"/>
    <n v="15"/>
    <x v="2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s v="Winter"/>
    <n v="17"/>
    <x v="1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s v="Winter"/>
    <n v="17"/>
    <x v="1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s v="Winter"/>
    <n v="15"/>
    <x v="5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s v="Winter"/>
    <n v="15"/>
    <x v="5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s v="Winter"/>
    <n v="15"/>
    <x v="5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s v="Winter"/>
    <n v="13"/>
    <x v="4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s v="Winter"/>
    <n v="13"/>
    <x v="4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s v="Winter"/>
    <n v="13"/>
    <x v="4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s v="Winter"/>
    <n v="13"/>
    <x v="4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s v="Winter"/>
    <n v="13"/>
    <x v="4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s v="Winter"/>
    <n v="13"/>
    <x v="4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s v="Winter"/>
    <n v="14"/>
    <x v="6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s v="Winter"/>
    <n v="14"/>
    <x v="6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s v="Winter"/>
    <n v="14"/>
    <x v="0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s v="Winter"/>
    <n v="14"/>
    <x v="0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s v="Winter"/>
    <n v="15"/>
    <x v="3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s v="Winter"/>
    <n v="15"/>
    <x v="3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s v="Winter"/>
    <n v="15"/>
    <x v="3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s v="Winter"/>
    <n v="15"/>
    <x v="3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s v="Winter"/>
    <n v="14"/>
    <x v="2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s v="Winter"/>
    <n v="14"/>
    <x v="2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s v="Winter"/>
    <n v="14"/>
    <x v="2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s v="Winter"/>
    <n v="13"/>
    <x v="1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s v="Winter"/>
    <n v="13"/>
    <x v="1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s v="Winter"/>
    <n v="13"/>
    <x v="1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s v="Winter"/>
    <n v="13"/>
    <x v="1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s v="Winter"/>
    <n v="13"/>
    <x v="1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s v="Winter"/>
    <n v="16"/>
    <x v="5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s v="Winter"/>
    <n v="16"/>
    <x v="5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s v="Winter"/>
    <n v="16"/>
    <x v="5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s v="Winter"/>
    <n v="17"/>
    <x v="4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s v="Winter"/>
    <n v="17"/>
    <x v="4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s v="Winter"/>
    <n v="15"/>
    <x v="0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s v="Winter"/>
    <n v="16"/>
    <x v="3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s v="Winter"/>
    <n v="16"/>
    <x v="3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s v="Winter"/>
    <n v="16"/>
    <x v="3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s v="Winter"/>
    <n v="16"/>
    <x v="3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s v="Winter"/>
    <n v="14"/>
    <x v="2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s v="Winter"/>
    <n v="15"/>
    <x v="5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s v="Winter"/>
    <n v="16"/>
    <x v="4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s v="Winter"/>
    <n v="16"/>
    <x v="4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s v="Winter"/>
    <n v="16"/>
    <x v="4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s v="Winter"/>
    <n v="16"/>
    <x v="4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s v="Winter"/>
    <n v="15"/>
    <x v="6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s v="Winter"/>
    <n v="15"/>
    <x v="6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s v="Winter"/>
    <n v="15"/>
    <x v="6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s v="Winter"/>
    <n v="15"/>
    <x v="6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s v="Winter"/>
    <n v="15"/>
    <x v="0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s v="Winter"/>
    <n v="15"/>
    <x v="0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s v="Winter"/>
    <n v="15"/>
    <x v="0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s v="Winter"/>
    <n v="13"/>
    <x v="3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s v="Winter"/>
    <n v="13"/>
    <x v="3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s v="Winter"/>
    <n v="13"/>
    <x v="2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s v="Winter"/>
    <n v="13"/>
    <x v="2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s v="Winter"/>
    <n v="13"/>
    <x v="2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s v="Winter"/>
    <n v="13"/>
    <x v="2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s v="Winter"/>
    <n v="13"/>
    <x v="2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s v="Winter"/>
    <n v="13"/>
    <x v="2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s v="Winter"/>
    <n v="13"/>
    <x v="2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s v="Winter"/>
    <n v="13"/>
    <x v="2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s v="Winter"/>
    <n v="13"/>
    <x v="2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s v="Winter"/>
    <n v="13"/>
    <x v="2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s v="Winter"/>
    <n v="13"/>
    <x v="2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s v="Winter"/>
    <n v="14"/>
    <x v="1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s v="Winter"/>
    <n v="14"/>
    <x v="1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s v="Winter"/>
    <n v="14"/>
    <x v="1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s v="Winter"/>
    <n v="14"/>
    <x v="1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s v="Winter"/>
    <n v="17"/>
    <x v="5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s v="Winter"/>
    <n v="17"/>
    <x v="5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s v="Winter"/>
    <n v="17"/>
    <x v="5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s v="Winter"/>
    <n v="17"/>
    <x v="5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s v="Winter"/>
    <n v="17"/>
    <x v="5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s v="Winter"/>
    <n v="15"/>
    <x v="4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s v="Winter"/>
    <n v="13"/>
    <x v="6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s v="Winter"/>
    <n v="13"/>
    <x v="6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s v="Winter"/>
    <n v="13"/>
    <x v="6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s v="Winter"/>
    <n v="11"/>
    <x v="0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s v="Winter"/>
    <n v="11"/>
    <x v="0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s v="Winter"/>
    <n v="11"/>
    <x v="0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s v="Winter"/>
    <n v="11"/>
    <x v="0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s v="Winter"/>
    <n v="11"/>
    <x v="0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s v="Winter"/>
    <n v="11"/>
    <x v="0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s v="Winter"/>
    <n v="11"/>
    <x v="0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s v="Winter"/>
    <n v="11"/>
    <x v="3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s v="Winter"/>
    <n v="11"/>
    <x v="3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s v="Winter"/>
    <n v="11"/>
    <x v="3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s v="Winter"/>
    <n v="11"/>
    <x v="3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s v="Winter"/>
    <n v="12"/>
    <x v="2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s v="Winter"/>
    <n v="12"/>
    <x v="2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s v="Winter"/>
    <n v="12"/>
    <x v="2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s v="Winter"/>
    <n v="12"/>
    <x v="2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s v="Winter"/>
    <n v="12"/>
    <x v="2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s v="Winter"/>
    <n v="12"/>
    <x v="1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s v="Winter"/>
    <n v="12"/>
    <x v="1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s v="Winter"/>
    <n v="12"/>
    <x v="1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s v="Winter"/>
    <n v="12"/>
    <x v="1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s v="Winter"/>
    <n v="12"/>
    <x v="1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s v="Winter"/>
    <n v="12"/>
    <x v="1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s v="Winter"/>
    <n v="12"/>
    <x v="1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s v="Winter"/>
    <n v="12"/>
    <x v="1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s v="Winter"/>
    <n v="13"/>
    <x v="5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s v="Winter"/>
    <n v="13"/>
    <x v="5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s v="Winter"/>
    <n v="13"/>
    <x v="5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s v="Spring"/>
    <n v="14"/>
    <x v="4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s v="Spring"/>
    <n v="14"/>
    <x v="4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s v="Spring"/>
    <n v="14"/>
    <x v="4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s v="Spring"/>
    <n v="14"/>
    <x v="4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s v="Spring"/>
    <n v="14"/>
    <x v="4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s v="Spring"/>
    <n v="14"/>
    <x v="4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s v="Spring"/>
    <n v="14"/>
    <x v="4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s v="Spring"/>
    <n v="14"/>
    <x v="4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s v="Spring"/>
    <n v="17"/>
    <x v="6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s v="Spring"/>
    <n v="17"/>
    <x v="6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s v="Spring"/>
    <n v="17"/>
    <x v="6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s v="Spring"/>
    <n v="17"/>
    <x v="6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s v="Spring"/>
    <n v="18"/>
    <x v="0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s v="Spring"/>
    <n v="18"/>
    <x v="0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s v="Spring"/>
    <n v="18"/>
    <x v="0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s v="Spring"/>
    <n v="18"/>
    <x v="0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s v="Spring"/>
    <n v="18"/>
    <x v="0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s v="Spring"/>
    <n v="16"/>
    <x v="3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s v="Spring"/>
    <n v="14"/>
    <x v="2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s v="Spring"/>
    <n v="14"/>
    <x v="2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s v="Spring"/>
    <n v="14"/>
    <x v="2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s v="Spring"/>
    <n v="12"/>
    <x v="1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s v="Spring"/>
    <n v="12"/>
    <x v="1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s v="Spring"/>
    <n v="12"/>
    <x v="1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s v="Spring"/>
    <n v="12"/>
    <x v="1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s v="Spring"/>
    <n v="12"/>
    <x v="1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s v="Spring"/>
    <n v="12"/>
    <x v="1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s v="Spring"/>
    <n v="14"/>
    <x v="5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s v="Spring"/>
    <n v="14"/>
    <x v="5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s v="Spring"/>
    <n v="14"/>
    <x v="5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s v="Spring"/>
    <n v="14"/>
    <x v="5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s v="Spring"/>
    <n v="14"/>
    <x v="5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s v="Spring"/>
    <n v="14"/>
    <x v="5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s v="Spring"/>
    <n v="14"/>
    <x v="5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s v="Spring"/>
    <n v="14"/>
    <x v="5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s v="Spring"/>
    <n v="18"/>
    <x v="4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s v="Spring"/>
    <n v="18"/>
    <x v="4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s v="Spring"/>
    <n v="18"/>
    <x v="4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s v="Spring"/>
    <n v="18"/>
    <x v="4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s v="Spring"/>
    <n v="18"/>
    <x v="4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s v="Spring"/>
    <n v="19"/>
    <x v="6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s v="Spring"/>
    <n v="19"/>
    <x v="6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s v="Spring"/>
    <n v="19"/>
    <x v="6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s v="Spring"/>
    <n v="19"/>
    <x v="6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s v="Spring"/>
    <n v="19"/>
    <x v="6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s v="Spring"/>
    <n v="19"/>
    <x v="6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s v="Spring"/>
    <n v="19"/>
    <x v="6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s v="Spring"/>
    <n v="19"/>
    <x v="6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s v="Spring"/>
    <n v="19"/>
    <x v="6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s v="Spring"/>
    <n v="19"/>
    <x v="0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s v="Spring"/>
    <n v="19"/>
    <x v="0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s v="Spring"/>
    <n v="19"/>
    <x v="3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s v="Spring"/>
    <n v="16"/>
    <x v="2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s v="Spring"/>
    <n v="16"/>
    <x v="2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s v="Spring"/>
    <n v="16"/>
    <x v="2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s v="Spring"/>
    <n v="17"/>
    <x v="1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s v="Spring"/>
    <n v="17"/>
    <x v="1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s v="Spring"/>
    <n v="17"/>
    <x v="1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s v="Spring"/>
    <n v="17"/>
    <x v="1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s v="Spring"/>
    <n v="17"/>
    <x v="1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s v="Spring"/>
    <n v="17"/>
    <x v="1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s v="Spring"/>
    <n v="17"/>
    <x v="1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s v="Spring"/>
    <n v="17"/>
    <x v="1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s v="Spring"/>
    <n v="17"/>
    <x v="3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s v="Spring"/>
    <n v="16"/>
    <x v="1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s v="Spring"/>
    <n v="16"/>
    <x v="1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s v="Spring"/>
    <n v="16"/>
    <x v="1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s v="Spring"/>
    <n v="16"/>
    <x v="5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s v="Spring"/>
    <n v="16"/>
    <x v="5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s v="Spring"/>
    <n v="16"/>
    <x v="5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s v="Spring"/>
    <n v="16"/>
    <x v="5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s v="Spring"/>
    <n v="16"/>
    <x v="5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s v="Spring"/>
    <n v="16"/>
    <x v="5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s v="Spring"/>
    <n v="16"/>
    <x v="4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s v="Spring"/>
    <n v="16"/>
    <x v="4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s v="Spring"/>
    <n v="16"/>
    <x v="4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s v="Spring"/>
    <n v="15"/>
    <x v="0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s v="Spring"/>
    <n v="15"/>
    <x v="0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s v="Spring"/>
    <n v="15"/>
    <x v="0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s v="Spring"/>
    <n v="15"/>
    <x v="0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s v="Spring"/>
    <n v="15"/>
    <x v="0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s v="Spring"/>
    <n v="15"/>
    <x v="0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s v="Spring"/>
    <n v="15"/>
    <x v="0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s v="Spring"/>
    <n v="15"/>
    <x v="0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s v="Spring"/>
    <n v="16"/>
    <x v="3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s v="Spring"/>
    <n v="16"/>
    <x v="3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s v="Spring"/>
    <n v="16"/>
    <x v="3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s v="Spring"/>
    <n v="16"/>
    <x v="2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s v="Spring"/>
    <n v="16"/>
    <x v="2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s v="Spring"/>
    <n v="16"/>
    <x v="1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s v="Spring"/>
    <n v="16"/>
    <x v="1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s v="Spring"/>
    <n v="16"/>
    <x v="1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s v="Spring"/>
    <n v="16"/>
    <x v="1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s v="Spring"/>
    <n v="16"/>
    <x v="1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s v="Spring"/>
    <n v="18"/>
    <x v="5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s v="Spring"/>
    <n v="19"/>
    <x v="4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s v="Spring"/>
    <n v="18"/>
    <x v="6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s v="Spring"/>
    <n v="18"/>
    <x v="6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s v="Spring"/>
    <n v="18"/>
    <x v="6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s v="Spring"/>
    <n v="18"/>
    <x v="6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s v="Spring"/>
    <n v="18"/>
    <x v="6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s v="Spring"/>
    <n v="18"/>
    <x v="6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s v="Spring"/>
    <n v="18"/>
    <x v="0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s v="Winter"/>
    <n v="10"/>
    <x v="2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s v="Winter"/>
    <n v="10"/>
    <x v="2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s v="Winter"/>
    <n v="10"/>
    <x v="2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s v="Winter"/>
    <n v="12"/>
    <x v="1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s v="Winter"/>
    <n v="12"/>
    <x v="1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s v="Winter"/>
    <n v="11"/>
    <x v="5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s v="Winter"/>
    <n v="12"/>
    <x v="4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s v="Winter"/>
    <n v="12"/>
    <x v="4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s v="Winter"/>
    <n v="12"/>
    <x v="4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s v="Winter"/>
    <n v="12"/>
    <x v="4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s v="Winter"/>
    <n v="12"/>
    <x v="4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s v="Winter"/>
    <n v="14"/>
    <x v="6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s v="Winter"/>
    <n v="13"/>
    <x v="0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s v="Winter"/>
    <n v="13"/>
    <x v="0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s v="Winter"/>
    <n v="13"/>
    <x v="0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s v="Winter"/>
    <n v="13"/>
    <x v="0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s v="Winter"/>
    <n v="13"/>
    <x v="0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s v="Winter"/>
    <n v="13"/>
    <x v="0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s v="Winter"/>
    <n v="14"/>
    <x v="3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s v="Winter"/>
    <n v="16"/>
    <x v="2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s v="Winter"/>
    <n v="16"/>
    <x v="2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s v="Winter"/>
    <n v="16"/>
    <x v="1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s v="Winter"/>
    <n v="16"/>
    <x v="1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s v="Winter"/>
    <n v="13"/>
    <x v="5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s v="Winter"/>
    <n v="13"/>
    <x v="5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s v="Winter"/>
    <n v="13"/>
    <x v="5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s v="Winter"/>
    <n v="13"/>
    <x v="5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s v="Winter"/>
    <n v="13"/>
    <x v="5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s v="Winter"/>
    <n v="13"/>
    <x v="5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s v="Winter"/>
    <n v="15"/>
    <x v="4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s v="Winter"/>
    <n v="15"/>
    <x v="4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s v="Winter"/>
    <n v="15"/>
    <x v="4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s v="Winter"/>
    <n v="15"/>
    <x v="4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s v="Winter"/>
    <n v="15"/>
    <x v="4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s v="Winter"/>
    <n v="15"/>
    <x v="4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s v="Winter"/>
    <n v="14"/>
    <x v="6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s v="Winter"/>
    <n v="14"/>
    <x v="6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s v="Winter"/>
    <n v="14"/>
    <x v="6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s v="Winter"/>
    <n v="14"/>
    <x v="6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s v="Winter"/>
    <n v="12"/>
    <x v="0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s v="Winter"/>
    <n v="12"/>
    <x v="0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s v="Winter"/>
    <n v="12"/>
    <x v="0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s v="Winter"/>
    <n v="14"/>
    <x v="2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s v="Winter"/>
    <n v="14"/>
    <x v="2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s v="Winter"/>
    <n v="14"/>
    <x v="2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s v="Winter"/>
    <n v="12"/>
    <x v="5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s v="Winter"/>
    <n v="12"/>
    <x v="5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s v="Winter"/>
    <n v="12"/>
    <x v="5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s v="Winter"/>
    <n v="12"/>
    <x v="5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s v="Winter"/>
    <n v="12"/>
    <x v="5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s v="Winter"/>
    <n v="12"/>
    <x v="4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s v="Winter"/>
    <n v="12"/>
    <x v="4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s v="Winter"/>
    <n v="12"/>
    <x v="4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s v="Winter"/>
    <n v="12"/>
    <x v="4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s v="Winter"/>
    <n v="12"/>
    <x v="4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s v="Winter"/>
    <n v="14"/>
    <x v="6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s v="Winter"/>
    <n v="14"/>
    <x v="6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s v="Winter"/>
    <n v="14"/>
    <x v="6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s v="Winter"/>
    <n v="13"/>
    <x v="0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s v="Winter"/>
    <n v="13"/>
    <x v="0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s v="Winter"/>
    <n v="13"/>
    <x v="0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s v="Winter"/>
    <n v="12"/>
    <x v="3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s v="Winter"/>
    <n v="12"/>
    <x v="3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s v="Winter"/>
    <n v="12"/>
    <x v="2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s v="Winter"/>
    <n v="12"/>
    <x v="2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s v="Winter"/>
    <n v="12"/>
    <x v="2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s v="Winter"/>
    <n v="12"/>
    <x v="2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s v="Winter"/>
    <n v="13"/>
    <x v="1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s v="Winter"/>
    <n v="13"/>
    <x v="1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s v="Winter"/>
    <n v="13"/>
    <x v="1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s v="Winter"/>
    <n v="9"/>
    <x v="5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s v="Winter"/>
    <n v="9"/>
    <x v="5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s v="Winter"/>
    <n v="9"/>
    <x v="5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s v="Winter"/>
    <n v="10"/>
    <x v="4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s v="Winter"/>
    <n v="10"/>
    <x v="4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s v="Winter"/>
    <n v="10"/>
    <x v="6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s v="Winter"/>
    <n v="10"/>
    <x v="6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s v="Winter"/>
    <n v="10"/>
    <x v="6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s v="Winter"/>
    <n v="10"/>
    <x v="6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s v="Winter"/>
    <n v="10"/>
    <x v="6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s v="Winter"/>
    <n v="12"/>
    <x v="0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s v="Winter"/>
    <n v="12"/>
    <x v="0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s v="Winter"/>
    <n v="13"/>
    <x v="3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s v="Winter"/>
    <n v="15"/>
    <x v="2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s v="Winter"/>
    <n v="15"/>
    <x v="2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s v="Winter"/>
    <n v="15"/>
    <x v="2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s v="Winter"/>
    <n v="17"/>
    <x v="1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s v="Winter"/>
    <n v="17"/>
    <x v="1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s v="Winter"/>
    <n v="15"/>
    <x v="5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s v="Winter"/>
    <n v="15"/>
    <x v="5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s v="Winter"/>
    <n v="13"/>
    <x v="4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s v="Winter"/>
    <n v="13"/>
    <x v="4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s v="Winter"/>
    <n v="13"/>
    <x v="4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s v="Winter"/>
    <n v="13"/>
    <x v="4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s v="Winter"/>
    <n v="14"/>
    <x v="6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s v="Winter"/>
    <n v="14"/>
    <x v="6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s v="Winter"/>
    <n v="14"/>
    <x v="6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s v="Winter"/>
    <n v="14"/>
    <x v="0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s v="Winter"/>
    <n v="14"/>
    <x v="0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s v="Winter"/>
    <n v="14"/>
    <x v="0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s v="Winter"/>
    <n v="14"/>
    <x v="0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s v="Winter"/>
    <n v="14"/>
    <x v="0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s v="Winter"/>
    <n v="14"/>
    <x v="0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s v="Winter"/>
    <n v="14"/>
    <x v="0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s v="Winter"/>
    <n v="14"/>
    <x v="2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s v="Winter"/>
    <n v="14"/>
    <x v="2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s v="Winter"/>
    <n v="14"/>
    <x v="2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s v="Winter"/>
    <n v="13"/>
    <x v="1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s v="Winter"/>
    <n v="13"/>
    <x v="1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s v="Winter"/>
    <n v="13"/>
    <x v="1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s v="Winter"/>
    <n v="13"/>
    <x v="1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s v="Winter"/>
    <n v="16"/>
    <x v="5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s v="Winter"/>
    <n v="16"/>
    <x v="5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s v="Winter"/>
    <n v="17"/>
    <x v="4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s v="Winter"/>
    <n v="17"/>
    <x v="4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s v="Winter"/>
    <n v="17"/>
    <x v="4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s v="Winter"/>
    <n v="17"/>
    <x v="4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s v="Winter"/>
    <n v="17"/>
    <x v="4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s v="Winter"/>
    <n v="17"/>
    <x v="4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s v="Winter"/>
    <n v="17"/>
    <x v="4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s v="Winter"/>
    <n v="16"/>
    <x v="3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s v="Winter"/>
    <n v="14"/>
    <x v="2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s v="Winter"/>
    <n v="16"/>
    <x v="1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s v="Winter"/>
    <n v="15"/>
    <x v="5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s v="Winter"/>
    <n v="15"/>
    <x v="5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s v="Winter"/>
    <n v="15"/>
    <x v="5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s v="Winter"/>
    <n v="15"/>
    <x v="5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s v="Winter"/>
    <n v="15"/>
    <x v="5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s v="Winter"/>
    <n v="15"/>
    <x v="5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s v="Winter"/>
    <n v="15"/>
    <x v="5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s v="Winter"/>
    <n v="16"/>
    <x v="4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s v="Winter"/>
    <n v="16"/>
    <x v="4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s v="Winter"/>
    <n v="15"/>
    <x v="6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s v="Winter"/>
    <n v="15"/>
    <x v="6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s v="Winter"/>
    <n v="15"/>
    <x v="6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s v="Winter"/>
    <n v="15"/>
    <x v="6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s v="Winter"/>
    <n v="15"/>
    <x v="6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s v="Winter"/>
    <n v="15"/>
    <x v="6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s v="Winter"/>
    <n v="15"/>
    <x v="0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s v="Winter"/>
    <n v="15"/>
    <x v="0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s v="Winter"/>
    <n v="15"/>
    <x v="0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s v="Winter"/>
    <n v="15"/>
    <x v="0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s v="Winter"/>
    <n v="13"/>
    <x v="3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s v="Winter"/>
    <n v="13"/>
    <x v="3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s v="Winter"/>
    <n v="13"/>
    <x v="3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s v="Winter"/>
    <n v="13"/>
    <x v="3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s v="Winter"/>
    <n v="13"/>
    <x v="3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s v="Winter"/>
    <n v="13"/>
    <x v="3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s v="Winter"/>
    <n v="13"/>
    <x v="2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s v="Winter"/>
    <n v="13"/>
    <x v="2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s v="Winter"/>
    <n v="13"/>
    <x v="2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s v="Winter"/>
    <n v="13"/>
    <x v="2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s v="Winter"/>
    <n v="13"/>
    <x v="2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s v="Winter"/>
    <n v="13"/>
    <x v="2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s v="Winter"/>
    <n v="13"/>
    <x v="2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s v="Winter"/>
    <n v="13"/>
    <x v="2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s v="Winter"/>
    <n v="13"/>
    <x v="2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s v="Winter"/>
    <n v="13"/>
    <x v="2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s v="Winter"/>
    <n v="14"/>
    <x v="1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s v="Winter"/>
    <n v="14"/>
    <x v="1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s v="Winter"/>
    <n v="14"/>
    <x v="1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s v="Winter"/>
    <n v="14"/>
    <x v="1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s v="Winter"/>
    <n v="14"/>
    <x v="1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s v="Winter"/>
    <n v="14"/>
    <x v="1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s v="Winter"/>
    <n v="14"/>
    <x v="1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s v="Winter"/>
    <n v="14"/>
    <x v="1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s v="Winter"/>
    <n v="14"/>
    <x v="1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s v="Winter"/>
    <n v="17"/>
    <x v="5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s v="Winter"/>
    <n v="17"/>
    <x v="5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s v="Winter"/>
    <n v="17"/>
    <x v="5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s v="Winter"/>
    <n v="17"/>
    <x v="5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s v="Winter"/>
    <n v="17"/>
    <x v="5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s v="Winter"/>
    <n v="17"/>
    <x v="5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s v="Winter"/>
    <n v="15"/>
    <x v="4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s v="Winter"/>
    <n v="15"/>
    <x v="4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s v="Winter"/>
    <n v="13"/>
    <x v="6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s v="Winter"/>
    <n v="13"/>
    <x v="6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s v="Winter"/>
    <n v="13"/>
    <x v="6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s v="Winter"/>
    <n v="13"/>
    <x v="6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s v="Winter"/>
    <n v="13"/>
    <x v="6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s v="Winter"/>
    <n v="13"/>
    <x v="6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s v="Winter"/>
    <n v="13"/>
    <x v="6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s v="Winter"/>
    <n v="11"/>
    <x v="0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s v="Winter"/>
    <n v="11"/>
    <x v="0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s v="Winter"/>
    <n v="11"/>
    <x v="0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s v="Winter"/>
    <n v="11"/>
    <x v="0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s v="Winter"/>
    <n v="11"/>
    <x v="0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s v="Winter"/>
    <n v="11"/>
    <x v="3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s v="Winter"/>
    <n v="11"/>
    <x v="3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s v="Winter"/>
    <n v="11"/>
    <x v="3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s v="Winter"/>
    <n v="11"/>
    <x v="3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s v="Winter"/>
    <n v="11"/>
    <x v="3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s v="Winter"/>
    <n v="11"/>
    <x v="3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s v="Winter"/>
    <n v="11"/>
    <x v="3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s v="Winter"/>
    <n v="11"/>
    <x v="3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s v="Winter"/>
    <n v="12"/>
    <x v="2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s v="Winter"/>
    <n v="12"/>
    <x v="2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s v="Winter"/>
    <n v="12"/>
    <x v="2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s v="Winter"/>
    <n v="12"/>
    <x v="2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s v="Winter"/>
    <n v="12"/>
    <x v="1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s v="Winter"/>
    <n v="12"/>
    <x v="1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s v="Winter"/>
    <n v="12"/>
    <x v="1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s v="Winter"/>
    <n v="12"/>
    <x v="1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s v="Winter"/>
    <n v="12"/>
    <x v="1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s v="Winter"/>
    <n v="13"/>
    <x v="5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s v="Winter"/>
    <n v="13"/>
    <x v="5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s v="Winter"/>
    <n v="13"/>
    <x v="5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s v="Winter"/>
    <n v="13"/>
    <x v="5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s v="Winter"/>
    <n v="13"/>
    <x v="5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s v="Spring"/>
    <n v="14"/>
    <x v="4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s v="Spring"/>
    <n v="14"/>
    <x v="4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s v="Spring"/>
    <n v="14"/>
    <x v="4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s v="Spring"/>
    <n v="14"/>
    <x v="4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s v="Spring"/>
    <n v="14"/>
    <x v="4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s v="Spring"/>
    <n v="14"/>
    <x v="4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s v="Spring"/>
    <n v="14"/>
    <x v="4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s v="Spring"/>
    <n v="14"/>
    <x v="4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s v="Spring"/>
    <n v="14"/>
    <x v="4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s v="Spring"/>
    <n v="14"/>
    <x v="4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s v="Spring"/>
    <n v="17"/>
    <x v="6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s v="Spring"/>
    <n v="17"/>
    <x v="6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s v="Spring"/>
    <n v="17"/>
    <x v="6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s v="Spring"/>
    <n v="17"/>
    <x v="6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s v="Spring"/>
    <n v="17"/>
    <x v="6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s v="Spring"/>
    <n v="17"/>
    <x v="6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s v="Spring"/>
    <n v="18"/>
    <x v="0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s v="Spring"/>
    <n v="18"/>
    <x v="0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s v="Spring"/>
    <n v="18"/>
    <x v="0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s v="Spring"/>
    <n v="18"/>
    <x v="0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s v="Spring"/>
    <n v="18"/>
    <x v="0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s v="Spring"/>
    <n v="18"/>
    <x v="0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s v="Spring"/>
    <n v="18"/>
    <x v="0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s v="Spring"/>
    <n v="18"/>
    <x v="0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s v="Spring"/>
    <n v="16"/>
    <x v="3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s v="Spring"/>
    <n v="16"/>
    <x v="3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s v="Spring"/>
    <n v="16"/>
    <x v="3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s v="Spring"/>
    <n v="16"/>
    <x v="3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s v="Spring"/>
    <n v="14"/>
    <x v="2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s v="Spring"/>
    <n v="14"/>
    <x v="2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s v="Spring"/>
    <n v="14"/>
    <x v="2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s v="Spring"/>
    <n v="12"/>
    <x v="1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s v="Spring"/>
    <n v="12"/>
    <x v="1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s v="Spring"/>
    <n v="12"/>
    <x v="1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s v="Spring"/>
    <n v="12"/>
    <x v="1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s v="Spring"/>
    <n v="12"/>
    <x v="1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s v="Spring"/>
    <n v="12"/>
    <x v="1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s v="Spring"/>
    <n v="14"/>
    <x v="5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s v="Spring"/>
    <n v="18"/>
    <x v="4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s v="Spring"/>
    <n v="18"/>
    <x v="4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s v="Spring"/>
    <n v="18"/>
    <x v="4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s v="Spring"/>
    <n v="18"/>
    <x v="4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s v="Spring"/>
    <n v="18"/>
    <x v="4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s v="Spring"/>
    <n v="18"/>
    <x v="4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s v="Spring"/>
    <n v="18"/>
    <x v="4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s v="Spring"/>
    <n v="18"/>
    <x v="4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s v="Spring"/>
    <n v="18"/>
    <x v="4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s v="Spring"/>
    <n v="18"/>
    <x v="4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s v="Spring"/>
    <n v="18"/>
    <x v="4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s v="Spring"/>
    <n v="18"/>
    <x v="4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s v="Spring"/>
    <n v="18"/>
    <x v="4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s v="Spring"/>
    <n v="18"/>
    <x v="4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s v="Spring"/>
    <n v="18"/>
    <x v="4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s v="Spring"/>
    <n v="18"/>
    <x v="4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s v="Spring"/>
    <n v="18"/>
    <x v="4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s v="Spring"/>
    <n v="18"/>
    <x v="4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s v="Spring"/>
    <n v="18"/>
    <x v="4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s v="Spring"/>
    <n v="19"/>
    <x v="6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s v="Spring"/>
    <n v="19"/>
    <x v="6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s v="Spring"/>
    <n v="19"/>
    <x v="6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s v="Spring"/>
    <n v="19"/>
    <x v="6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s v="Spring"/>
    <n v="19"/>
    <x v="6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s v="Spring"/>
    <n v="19"/>
    <x v="6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s v="Spring"/>
    <n v="19"/>
    <x v="0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s v="Spring"/>
    <n v="19"/>
    <x v="0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s v="Spring"/>
    <n v="19"/>
    <x v="0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s v="Spring"/>
    <n v="19"/>
    <x v="3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s v="Spring"/>
    <n v="16"/>
    <x v="2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s v="Spring"/>
    <n v="16"/>
    <x v="2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s v="Spring"/>
    <n v="16"/>
    <x v="2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s v="Spring"/>
    <n v="16"/>
    <x v="2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s v="Spring"/>
    <n v="17"/>
    <x v="1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s v="Spring"/>
    <n v="17"/>
    <x v="1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s v="Spring"/>
    <n v="17"/>
    <x v="1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s v="Spring"/>
    <n v="17"/>
    <x v="1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s v="Spring"/>
    <n v="17"/>
    <x v="1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s v="Spring"/>
    <n v="17"/>
    <x v="1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s v="Spring"/>
    <n v="17"/>
    <x v="1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s v="Spring"/>
    <n v="17"/>
    <x v="2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s v="Spring"/>
    <n v="16"/>
    <x v="1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s v="Spring"/>
    <n v="16"/>
    <x v="1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s v="Spring"/>
    <n v="16"/>
    <x v="5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s v="Spring"/>
    <n v="16"/>
    <x v="5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s v="Spring"/>
    <n v="16"/>
    <x v="5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s v="Spring"/>
    <n v="16"/>
    <x v="5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s v="Spring"/>
    <n v="16"/>
    <x v="5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s v="Spring"/>
    <n v="16"/>
    <x v="5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s v="Spring"/>
    <n v="16"/>
    <x v="5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s v="Spring"/>
    <n v="16"/>
    <x v="5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s v="Spring"/>
    <n v="16"/>
    <x v="5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s v="Spring"/>
    <n v="16"/>
    <x v="5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s v="Spring"/>
    <n v="16"/>
    <x v="4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s v="Spring"/>
    <n v="16"/>
    <x v="4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s v="Spring"/>
    <n v="16"/>
    <x v="4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s v="Spring"/>
    <n v="16"/>
    <x v="4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s v="Spring"/>
    <n v="16"/>
    <x v="4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s v="Spring"/>
    <n v="16"/>
    <x v="6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s v="Spring"/>
    <n v="16"/>
    <x v="6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s v="Spring"/>
    <n v="16"/>
    <x v="6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s v="Spring"/>
    <n v="16"/>
    <x v="6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s v="Spring"/>
    <n v="16"/>
    <x v="6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s v="Spring"/>
    <n v="15"/>
    <x v="0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s v="Spring"/>
    <n v="15"/>
    <x v="0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s v="Spring"/>
    <n v="15"/>
    <x v="0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s v="Spring"/>
    <n v="15"/>
    <x v="0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s v="Spring"/>
    <n v="15"/>
    <x v="0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s v="Spring"/>
    <n v="15"/>
    <x v="0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s v="Spring"/>
    <n v="15"/>
    <x v="0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s v="Spring"/>
    <n v="15"/>
    <x v="0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s v="Spring"/>
    <n v="15"/>
    <x v="0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s v="Spring"/>
    <n v="16"/>
    <x v="3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s v="Spring"/>
    <n v="16"/>
    <x v="3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s v="Spring"/>
    <n v="16"/>
    <x v="3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s v="Spring"/>
    <n v="16"/>
    <x v="3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s v="Spring"/>
    <n v="16"/>
    <x v="3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s v="Spring"/>
    <n v="16"/>
    <x v="3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s v="Spring"/>
    <n v="16"/>
    <x v="3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s v="Spring"/>
    <n v="16"/>
    <x v="3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s v="Spring"/>
    <n v="16"/>
    <x v="3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s v="Spring"/>
    <n v="16"/>
    <x v="2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s v="Spring"/>
    <n v="16"/>
    <x v="2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s v="Spring"/>
    <n v="16"/>
    <x v="2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s v="Spring"/>
    <n v="16"/>
    <x v="1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s v="Spring"/>
    <n v="16"/>
    <x v="1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s v="Spring"/>
    <n v="16"/>
    <x v="1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s v="Spring"/>
    <n v="16"/>
    <x v="1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s v="Spring"/>
    <n v="16"/>
    <x v="1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s v="Spring"/>
    <n v="16"/>
    <x v="1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s v="Spring"/>
    <n v="16"/>
    <x v="1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s v="Spring"/>
    <n v="18"/>
    <x v="5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s v="Spring"/>
    <n v="18"/>
    <x v="5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s v="Spring"/>
    <n v="18"/>
    <x v="5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s v="Spring"/>
    <n v="18"/>
    <x v="5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s v="Spring"/>
    <n v="18"/>
    <x v="5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s v="Spring"/>
    <n v="18"/>
    <x v="5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s v="Spring"/>
    <n v="18"/>
    <x v="5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s v="Spring"/>
    <n v="19"/>
    <x v="4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s v="Spring"/>
    <n v="19"/>
    <x v="4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s v="Spring"/>
    <n v="19"/>
    <x v="4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s v="Spring"/>
    <n v="19"/>
    <x v="4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s v="Spring"/>
    <n v="19"/>
    <x v="4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s v="Spring"/>
    <n v="19"/>
    <x v="4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s v="Spring"/>
    <n v="19"/>
    <x v="4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s v="Spring"/>
    <n v="19"/>
    <x v="4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s v="Spring"/>
    <n v="19"/>
    <x v="4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s v="Spring"/>
    <n v="19"/>
    <x v="4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s v="Spring"/>
    <n v="18"/>
    <x v="6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s v="Spring"/>
    <n v="18"/>
    <x v="6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s v="Spring"/>
    <n v="18"/>
    <x v="6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s v="Spring"/>
    <n v="18"/>
    <x v="6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s v="Spring"/>
    <n v="18"/>
    <x v="6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s v="Spring"/>
    <n v="18"/>
    <x v="6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s v="Spring"/>
    <n v="18"/>
    <x v="6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s v="Spring"/>
    <n v="18"/>
    <x v="6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s v="Spring"/>
    <n v="18"/>
    <x v="6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s v="Winter"/>
    <n v="10"/>
    <x v="2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s v="Winter"/>
    <n v="10"/>
    <x v="2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s v="Winter"/>
    <n v="10"/>
    <x v="2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s v="Winter"/>
    <n v="10"/>
    <x v="2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s v="Winter"/>
    <n v="10"/>
    <x v="2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s v="Winter"/>
    <n v="10"/>
    <x v="2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s v="Winter"/>
    <n v="12"/>
    <x v="1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s v="Winter"/>
    <n v="12"/>
    <x v="1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s v="Winter"/>
    <n v="11"/>
    <x v="5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s v="Winter"/>
    <n v="12"/>
    <x v="4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s v="Winter"/>
    <n v="12"/>
    <x v="4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s v="Winter"/>
    <n v="12"/>
    <x v="4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s v="Winter"/>
    <n v="12"/>
    <x v="4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s v="Winter"/>
    <n v="12"/>
    <x v="4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s v="Winter"/>
    <n v="12"/>
    <x v="4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s v="Winter"/>
    <n v="12"/>
    <x v="4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s v="Winter"/>
    <n v="14"/>
    <x v="6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s v="Winter"/>
    <n v="14"/>
    <x v="6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s v="Winter"/>
    <n v="14"/>
    <x v="6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s v="Winter"/>
    <n v="14"/>
    <x v="6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s v="Winter"/>
    <n v="14"/>
    <x v="6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s v="Winter"/>
    <n v="14"/>
    <x v="6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s v="Winter"/>
    <n v="14"/>
    <x v="6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s v="Winter"/>
    <n v="13"/>
    <x v="0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s v="Winter"/>
    <n v="13"/>
    <x v="0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s v="Winter"/>
    <n v="13"/>
    <x v="0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s v="Winter"/>
    <n v="13"/>
    <x v="0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s v="Winter"/>
    <n v="13"/>
    <x v="0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s v="Winter"/>
    <n v="16"/>
    <x v="1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s v="Winter"/>
    <n v="16"/>
    <x v="1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s v="Winter"/>
    <n v="16"/>
    <x v="1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s v="Winter"/>
    <n v="13"/>
    <x v="5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s v="Winter"/>
    <n v="13"/>
    <x v="5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s v="Winter"/>
    <n v="15"/>
    <x v="4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s v="Winter"/>
    <n v="15"/>
    <x v="4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s v="Winter"/>
    <n v="15"/>
    <x v="4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s v="Winter"/>
    <n v="15"/>
    <x v="4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s v="Winter"/>
    <n v="15"/>
    <x v="4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s v="Winter"/>
    <n v="15"/>
    <x v="4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s v="Winter"/>
    <n v="14"/>
    <x v="6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s v="Winter"/>
    <n v="14"/>
    <x v="6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s v="Winter"/>
    <n v="14"/>
    <x v="6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s v="Winter"/>
    <n v="14"/>
    <x v="6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s v="Winter"/>
    <n v="14"/>
    <x v="6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s v="Winter"/>
    <n v="14"/>
    <x v="6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s v="Winter"/>
    <n v="14"/>
    <x v="6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s v="Winter"/>
    <n v="14"/>
    <x v="6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s v="Winter"/>
    <n v="14"/>
    <x v="6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s v="Winter"/>
    <n v="12"/>
    <x v="0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s v="Winter"/>
    <n v="12"/>
    <x v="0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s v="Winter"/>
    <n v="12"/>
    <x v="0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s v="Winter"/>
    <n v="12"/>
    <x v="0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s v="Winter"/>
    <n v="13"/>
    <x v="3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s v="Winter"/>
    <n v="14"/>
    <x v="2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s v="Winter"/>
    <n v="14"/>
    <x v="2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s v="Winter"/>
    <n v="14"/>
    <x v="1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s v="Winter"/>
    <n v="14"/>
    <x v="1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s v="Winter"/>
    <n v="14"/>
    <x v="1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s v="Winter"/>
    <n v="14"/>
    <x v="1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s v="Winter"/>
    <n v="14"/>
    <x v="1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s v="Winter"/>
    <n v="14"/>
    <x v="1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s v="Winter"/>
    <n v="14"/>
    <x v="1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s v="Winter"/>
    <n v="12"/>
    <x v="5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s v="Winter"/>
    <n v="12"/>
    <x v="5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s v="Winter"/>
    <n v="12"/>
    <x v="5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s v="Winter"/>
    <n v="12"/>
    <x v="5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s v="Winter"/>
    <n v="12"/>
    <x v="5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s v="Winter"/>
    <n v="12"/>
    <x v="5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s v="Winter"/>
    <n v="12"/>
    <x v="5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s v="Winter"/>
    <n v="12"/>
    <x v="5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s v="Winter"/>
    <n v="12"/>
    <x v="5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s v="Winter"/>
    <n v="12"/>
    <x v="4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s v="Winter"/>
    <n v="12"/>
    <x v="4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s v="Winter"/>
    <n v="12"/>
    <x v="4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s v="Winter"/>
    <n v="12"/>
    <x v="4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s v="Winter"/>
    <n v="12"/>
    <x v="4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s v="Winter"/>
    <n v="12"/>
    <x v="4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s v="Winter"/>
    <n v="12"/>
    <x v="4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s v="Winter"/>
    <n v="14"/>
    <x v="6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s v="Winter"/>
    <n v="14"/>
    <x v="6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s v="Winter"/>
    <n v="14"/>
    <x v="6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s v="Winter"/>
    <n v="14"/>
    <x v="6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s v="Winter"/>
    <n v="14"/>
    <x v="6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s v="Winter"/>
    <n v="14"/>
    <x v="6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s v="Winter"/>
    <n v="14"/>
    <x v="6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s v="Winter"/>
    <n v="14"/>
    <x v="6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s v="Winter"/>
    <n v="13"/>
    <x v="0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s v="Winter"/>
    <n v="13"/>
    <x v="0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s v="Winter"/>
    <n v="13"/>
    <x v="0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s v="Winter"/>
    <n v="13"/>
    <x v="0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s v="Winter"/>
    <n v="13"/>
    <x v="0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s v="Winter"/>
    <n v="12"/>
    <x v="3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s v="Winter"/>
    <n v="12"/>
    <x v="3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s v="Winter"/>
    <n v="12"/>
    <x v="3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s v="Winter"/>
    <n v="12"/>
    <x v="2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s v="Winter"/>
    <n v="12"/>
    <x v="2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s v="Winter"/>
    <n v="13"/>
    <x v="1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s v="Winter"/>
    <n v="13"/>
    <x v="1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s v="Winter"/>
    <n v="13"/>
    <x v="1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s v="Winter"/>
    <n v="13"/>
    <x v="1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s v="Winter"/>
    <n v="9"/>
    <x v="5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s v="Winter"/>
    <n v="9"/>
    <x v="5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s v="Winter"/>
    <n v="9"/>
    <x v="5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s v="Winter"/>
    <n v="9"/>
    <x v="5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s v="Winter"/>
    <n v="10"/>
    <x v="4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s v="Winter"/>
    <n v="10"/>
    <x v="4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s v="Winter"/>
    <n v="10"/>
    <x v="4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s v="Winter"/>
    <n v="10"/>
    <x v="4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s v="Winter"/>
    <n v="10"/>
    <x v="6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s v="Winter"/>
    <n v="10"/>
    <x v="6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s v="Winter"/>
    <n v="12"/>
    <x v="0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s v="Winter"/>
    <n v="12"/>
    <x v="0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s v="Winter"/>
    <n v="12"/>
    <x v="0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s v="Winter"/>
    <n v="12"/>
    <x v="0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s v="Winter"/>
    <n v="12"/>
    <x v="0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s v="Winter"/>
    <n v="13"/>
    <x v="3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s v="Winter"/>
    <n v="13"/>
    <x v="3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s v="Winter"/>
    <n v="13"/>
    <x v="3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s v="Winter"/>
    <n v="13"/>
    <x v="3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s v="Winter"/>
    <n v="13"/>
    <x v="3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s v="Winter"/>
    <n v="15"/>
    <x v="2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s v="Winter"/>
    <n v="15"/>
    <x v="2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s v="Winter"/>
    <n v="15"/>
    <x v="2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s v="Winter"/>
    <n v="15"/>
    <x v="2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s v="Winter"/>
    <n v="15"/>
    <x v="2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s v="Winter"/>
    <n v="15"/>
    <x v="2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s v="Winter"/>
    <n v="17"/>
    <x v="1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s v="Winter"/>
    <n v="17"/>
    <x v="1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s v="Winter"/>
    <n v="17"/>
    <x v="1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s v="Winter"/>
    <n v="17"/>
    <x v="1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s v="Winter"/>
    <n v="17"/>
    <x v="1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s v="Winter"/>
    <n v="17"/>
    <x v="1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s v="Winter"/>
    <n v="17"/>
    <x v="1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s v="Winter"/>
    <n v="17"/>
    <x v="1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s v="Winter"/>
    <n v="17"/>
    <x v="1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s v="Winter"/>
    <n v="17"/>
    <x v="1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s v="Winter"/>
    <n v="15"/>
    <x v="5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s v="Winter"/>
    <n v="15"/>
    <x v="5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s v="Winter"/>
    <n v="15"/>
    <x v="5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s v="Winter"/>
    <n v="15"/>
    <x v="5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s v="Winter"/>
    <n v="15"/>
    <x v="5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s v="Winter"/>
    <n v="13"/>
    <x v="4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s v="Winter"/>
    <n v="13"/>
    <x v="4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s v="Winter"/>
    <n v="14"/>
    <x v="6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s v="Winter"/>
    <n v="14"/>
    <x v="6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s v="Winter"/>
    <n v="14"/>
    <x v="6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s v="Winter"/>
    <n v="14"/>
    <x v="6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s v="Winter"/>
    <n v="14"/>
    <x v="0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s v="Winter"/>
    <n v="14"/>
    <x v="0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s v="Winter"/>
    <n v="14"/>
    <x v="0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s v="Winter"/>
    <n v="14"/>
    <x v="0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s v="Winter"/>
    <n v="15"/>
    <x v="3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s v="Winter"/>
    <n v="15"/>
    <x v="3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s v="Winter"/>
    <n v="15"/>
    <x v="3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s v="Winter"/>
    <n v="15"/>
    <x v="3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s v="Winter"/>
    <n v="14"/>
    <x v="2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s v="Winter"/>
    <n v="14"/>
    <x v="2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s v="Winter"/>
    <n v="14"/>
    <x v="2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s v="Winter"/>
    <n v="14"/>
    <x v="2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s v="Winter"/>
    <n v="13"/>
    <x v="1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s v="Winter"/>
    <n v="13"/>
    <x v="1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s v="Winter"/>
    <n v="13"/>
    <x v="1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s v="Winter"/>
    <n v="13"/>
    <x v="1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s v="Winter"/>
    <n v="13"/>
    <x v="1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s v="Winter"/>
    <n v="13"/>
    <x v="1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s v="Winter"/>
    <n v="13"/>
    <x v="1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s v="Winter"/>
    <n v="13"/>
    <x v="1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s v="Winter"/>
    <n v="13"/>
    <x v="1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s v="Winter"/>
    <n v="16"/>
    <x v="5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s v="Winter"/>
    <n v="16"/>
    <x v="5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s v="Winter"/>
    <n v="16"/>
    <x v="5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s v="Winter"/>
    <n v="16"/>
    <x v="5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s v="Winter"/>
    <n v="17"/>
    <x v="4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s v="Winter"/>
    <n v="17"/>
    <x v="4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s v="Winter"/>
    <n v="17"/>
    <x v="4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s v="Winter"/>
    <n v="17"/>
    <x v="4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s v="Winter"/>
    <n v="17"/>
    <x v="4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s v="Winter"/>
    <n v="17"/>
    <x v="4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s v="Winter"/>
    <n v="16"/>
    <x v="3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s v="Winter"/>
    <n v="16"/>
    <x v="3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s v="Winter"/>
    <n v="15"/>
    <x v="5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s v="Winter"/>
    <n v="15"/>
    <x v="5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s v="Winter"/>
    <n v="15"/>
    <x v="5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s v="Winter"/>
    <n v="15"/>
    <x v="5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s v="Winter"/>
    <n v="15"/>
    <x v="5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s v="Winter"/>
    <n v="16"/>
    <x v="4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s v="Winter"/>
    <n v="16"/>
    <x v="4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s v="Winter"/>
    <n v="16"/>
    <x v="4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s v="Winter"/>
    <n v="16"/>
    <x v="4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s v="Winter"/>
    <n v="15"/>
    <x v="6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s v="Winter"/>
    <n v="15"/>
    <x v="0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s v="Winter"/>
    <n v="15"/>
    <x v="0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s v="Winter"/>
    <n v="13"/>
    <x v="3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s v="Winter"/>
    <n v="13"/>
    <x v="3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s v="Winter"/>
    <n v="13"/>
    <x v="3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s v="Winter"/>
    <n v="13"/>
    <x v="3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s v="Winter"/>
    <n v="13"/>
    <x v="2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s v="Winter"/>
    <n v="13"/>
    <x v="2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s v="Winter"/>
    <n v="13"/>
    <x v="2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s v="Winter"/>
    <n v="13"/>
    <x v="2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s v="Winter"/>
    <n v="13"/>
    <x v="2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s v="Winter"/>
    <n v="13"/>
    <x v="2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s v="Winter"/>
    <n v="14"/>
    <x v="1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s v="Winter"/>
    <n v="14"/>
    <x v="1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s v="Winter"/>
    <n v="14"/>
    <x v="1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s v="Winter"/>
    <n v="14"/>
    <x v="1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s v="Winter"/>
    <n v="14"/>
    <x v="1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s v="Winter"/>
    <n v="14"/>
    <x v="1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s v="Winter"/>
    <n v="14"/>
    <x v="1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s v="Winter"/>
    <n v="17"/>
    <x v="5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s v="Winter"/>
    <n v="17"/>
    <x v="5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s v="Winter"/>
    <n v="17"/>
    <x v="5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s v="Winter"/>
    <n v="15"/>
    <x v="4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s v="Winter"/>
    <n v="15"/>
    <x v="4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s v="Winter"/>
    <n v="15"/>
    <x v="4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s v="Winter"/>
    <n v="15"/>
    <x v="4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s v="Winter"/>
    <n v="15"/>
    <x v="4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s v="Winter"/>
    <n v="15"/>
    <x v="4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s v="Winter"/>
    <n v="15"/>
    <x v="4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s v="Winter"/>
    <n v="15"/>
    <x v="4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s v="Winter"/>
    <n v="13"/>
    <x v="6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s v="Winter"/>
    <n v="13"/>
    <x v="6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s v="Winter"/>
    <n v="11"/>
    <x v="0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s v="Winter"/>
    <n v="11"/>
    <x v="0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s v="Winter"/>
    <n v="11"/>
    <x v="0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s v="Winter"/>
    <n v="11"/>
    <x v="0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s v="Winter"/>
    <n v="11"/>
    <x v="3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s v="Winter"/>
    <n v="11"/>
    <x v="3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s v="Winter"/>
    <n v="11"/>
    <x v="3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s v="Winter"/>
    <n v="11"/>
    <x v="3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s v="Winter"/>
    <n v="11"/>
    <x v="3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s v="Winter"/>
    <n v="11"/>
    <x v="3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s v="Winter"/>
    <n v="11"/>
    <x v="3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s v="Winter"/>
    <n v="11"/>
    <x v="3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s v="Winter"/>
    <n v="11"/>
    <x v="3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s v="Winter"/>
    <n v="12"/>
    <x v="2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s v="Winter"/>
    <n v="12"/>
    <x v="2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s v="Winter"/>
    <n v="12"/>
    <x v="2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s v="Winter"/>
    <n v="12"/>
    <x v="2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s v="Winter"/>
    <n v="12"/>
    <x v="2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s v="Winter"/>
    <n v="12"/>
    <x v="2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s v="Winter"/>
    <n v="12"/>
    <x v="1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s v="Winter"/>
    <n v="12"/>
    <x v="1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s v="Winter"/>
    <n v="12"/>
    <x v="1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s v="Winter"/>
    <n v="12"/>
    <x v="1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s v="Winter"/>
    <n v="12"/>
    <x v="1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s v="Winter"/>
    <n v="12"/>
    <x v="1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s v="Winter"/>
    <n v="12"/>
    <x v="1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s v="Winter"/>
    <n v="12"/>
    <x v="1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s v="Winter"/>
    <n v="12"/>
    <x v="1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s v="Winter"/>
    <n v="12"/>
    <x v="1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s v="Winter"/>
    <n v="13"/>
    <x v="5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s v="Winter"/>
    <n v="13"/>
    <x v="5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s v="Winter"/>
    <n v="13"/>
    <x v="5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s v="Winter"/>
    <n v="13"/>
    <x v="5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s v="Winter"/>
    <n v="13"/>
    <x v="5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s v="Winter"/>
    <n v="13"/>
    <x v="5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s v="Winter"/>
    <n v="13"/>
    <x v="5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s v="Winter"/>
    <n v="13"/>
    <x v="5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s v="Spring"/>
    <n v="14"/>
    <x v="4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s v="Spring"/>
    <n v="14"/>
    <x v="4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s v="Spring"/>
    <n v="14"/>
    <x v="4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s v="Spring"/>
    <n v="14"/>
    <x v="4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s v="Spring"/>
    <n v="14"/>
    <x v="4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s v="Spring"/>
    <n v="14"/>
    <x v="4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s v="Spring"/>
    <n v="14"/>
    <x v="4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s v="Spring"/>
    <n v="14"/>
    <x v="4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s v="Spring"/>
    <n v="14"/>
    <x v="4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s v="Spring"/>
    <n v="14"/>
    <x v="4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s v="Spring"/>
    <n v="14"/>
    <x v="4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s v="Spring"/>
    <n v="14"/>
    <x v="4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s v="Spring"/>
    <n v="14"/>
    <x v="4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s v="Spring"/>
    <n v="14"/>
    <x v="4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s v="Spring"/>
    <n v="17"/>
    <x v="6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s v="Spring"/>
    <n v="17"/>
    <x v="6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s v="Spring"/>
    <n v="17"/>
    <x v="6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s v="Spring"/>
    <n v="17"/>
    <x v="6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s v="Spring"/>
    <n v="17"/>
    <x v="6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s v="Spring"/>
    <n v="18"/>
    <x v="0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s v="Spring"/>
    <n v="18"/>
    <x v="0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s v="Spring"/>
    <n v="18"/>
    <x v="0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s v="Spring"/>
    <n v="18"/>
    <x v="0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s v="Spring"/>
    <n v="18"/>
    <x v="0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s v="Spring"/>
    <n v="16"/>
    <x v="3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s v="Spring"/>
    <n v="16"/>
    <x v="3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s v="Spring"/>
    <n v="16"/>
    <x v="3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s v="Spring"/>
    <n v="16"/>
    <x v="3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s v="Spring"/>
    <n v="14"/>
    <x v="2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s v="Spring"/>
    <n v="14"/>
    <x v="2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s v="Spring"/>
    <n v="14"/>
    <x v="2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s v="Spring"/>
    <n v="14"/>
    <x v="2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s v="Spring"/>
    <n v="14"/>
    <x v="2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s v="Spring"/>
    <n v="14"/>
    <x v="2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s v="Spring"/>
    <n v="14"/>
    <x v="2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s v="Spring"/>
    <n v="14"/>
    <x v="2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s v="Spring"/>
    <n v="12"/>
    <x v="1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s v="Spring"/>
    <n v="12"/>
    <x v="1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s v="Spring"/>
    <n v="12"/>
    <x v="1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s v="Spring"/>
    <n v="12"/>
    <x v="1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s v="Spring"/>
    <n v="12"/>
    <x v="1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s v="Spring"/>
    <n v="12"/>
    <x v="1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s v="Spring"/>
    <n v="14"/>
    <x v="5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s v="Spring"/>
    <n v="14"/>
    <x v="5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s v="Spring"/>
    <n v="14"/>
    <x v="5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s v="Spring"/>
    <n v="14"/>
    <x v="5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s v="Spring"/>
    <n v="14"/>
    <x v="5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s v="Spring"/>
    <n v="14"/>
    <x v="5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s v="Spring"/>
    <n v="14"/>
    <x v="5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s v="Spring"/>
    <n v="18"/>
    <x v="4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s v="Spring"/>
    <n v="18"/>
    <x v="4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s v="Spring"/>
    <n v="18"/>
    <x v="4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s v="Spring"/>
    <n v="18"/>
    <x v="4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s v="Spring"/>
    <n v="18"/>
    <x v="4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s v="Spring"/>
    <n v="18"/>
    <x v="4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s v="Spring"/>
    <n v="18"/>
    <x v="4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s v="Spring"/>
    <n v="18"/>
    <x v="4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s v="Spring"/>
    <n v="18"/>
    <x v="4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s v="Spring"/>
    <n v="18"/>
    <x v="4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s v="Spring"/>
    <n v="19"/>
    <x v="6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s v="Spring"/>
    <n v="19"/>
    <x v="6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s v="Spring"/>
    <n v="19"/>
    <x v="6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s v="Spring"/>
    <n v="19"/>
    <x v="6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s v="Spring"/>
    <n v="19"/>
    <x v="6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s v="Spring"/>
    <n v="19"/>
    <x v="6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s v="Spring"/>
    <n v="19"/>
    <x v="6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s v="Spring"/>
    <n v="19"/>
    <x v="6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s v="Spring"/>
    <n v="19"/>
    <x v="6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s v="Spring"/>
    <n v="19"/>
    <x v="6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s v="Spring"/>
    <n v="19"/>
    <x v="6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s v="Spring"/>
    <n v="19"/>
    <x v="6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s v="Spring"/>
    <n v="19"/>
    <x v="6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s v="Spring"/>
    <n v="19"/>
    <x v="6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s v="Spring"/>
    <n v="19"/>
    <x v="6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s v="Spring"/>
    <n v="19"/>
    <x v="6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s v="Spring"/>
    <n v="19"/>
    <x v="6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s v="Spring"/>
    <n v="19"/>
    <x v="0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s v="Spring"/>
    <n v="19"/>
    <x v="0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s v="Spring"/>
    <n v="19"/>
    <x v="0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s v="Spring"/>
    <n v="19"/>
    <x v="0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s v="Spring"/>
    <n v="19"/>
    <x v="0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s v="Spring"/>
    <n v="16"/>
    <x v="2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s v="Spring"/>
    <n v="16"/>
    <x v="2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s v="Spring"/>
    <n v="17"/>
    <x v="1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s v="Spring"/>
    <n v="17"/>
    <x v="1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s v="Spring"/>
    <n v="17"/>
    <x v="1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s v="Spring"/>
    <n v="17"/>
    <x v="3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s v="Spring"/>
    <n v="17"/>
    <x v="2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s v="Spring"/>
    <n v="16"/>
    <x v="1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s v="Spring"/>
    <n v="16"/>
    <x v="1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s v="Spring"/>
    <n v="16"/>
    <x v="1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s v="Spring"/>
    <n v="16"/>
    <x v="5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s v="Spring"/>
    <n v="16"/>
    <x v="5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s v="Spring"/>
    <n v="16"/>
    <x v="5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s v="Spring"/>
    <n v="16"/>
    <x v="5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s v="Spring"/>
    <n v="16"/>
    <x v="5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s v="Spring"/>
    <n v="16"/>
    <x v="5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s v="Spring"/>
    <n v="16"/>
    <x v="5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s v="Spring"/>
    <n v="16"/>
    <x v="5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s v="Spring"/>
    <n v="16"/>
    <x v="5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s v="Spring"/>
    <n v="16"/>
    <x v="5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s v="Spring"/>
    <n v="16"/>
    <x v="5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s v="Spring"/>
    <n v="16"/>
    <x v="5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s v="Spring"/>
    <n v="16"/>
    <x v="5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s v="Spring"/>
    <n v="16"/>
    <x v="5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s v="Spring"/>
    <n v="16"/>
    <x v="5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s v="Spring"/>
    <n v="16"/>
    <x v="5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s v="Spring"/>
    <n v="16"/>
    <x v="5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s v="Spring"/>
    <n v="16"/>
    <x v="4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s v="Spring"/>
    <n v="16"/>
    <x v="4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s v="Spring"/>
    <n v="16"/>
    <x v="4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s v="Spring"/>
    <n v="16"/>
    <x v="6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s v="Spring"/>
    <n v="16"/>
    <x v="6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s v="Spring"/>
    <n v="16"/>
    <x v="6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s v="Spring"/>
    <n v="16"/>
    <x v="6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s v="Spring"/>
    <n v="16"/>
    <x v="6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s v="Spring"/>
    <n v="16"/>
    <x v="6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s v="Spring"/>
    <n v="15"/>
    <x v="0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s v="Spring"/>
    <n v="15"/>
    <x v="0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s v="Spring"/>
    <n v="15"/>
    <x v="0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s v="Spring"/>
    <n v="15"/>
    <x v="0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s v="Spring"/>
    <n v="15"/>
    <x v="0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s v="Spring"/>
    <n v="15"/>
    <x v="0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s v="Spring"/>
    <n v="15"/>
    <x v="0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s v="Spring"/>
    <n v="15"/>
    <x v="0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s v="Spring"/>
    <n v="15"/>
    <x v="0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s v="Spring"/>
    <n v="15"/>
    <x v="0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s v="Spring"/>
    <n v="16"/>
    <x v="3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s v="Spring"/>
    <n v="16"/>
    <x v="3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s v="Spring"/>
    <n v="16"/>
    <x v="3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s v="Spring"/>
    <n v="16"/>
    <x v="3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s v="Spring"/>
    <n v="16"/>
    <x v="3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s v="Spring"/>
    <n v="16"/>
    <x v="3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s v="Spring"/>
    <n v="16"/>
    <x v="3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s v="Spring"/>
    <n v="16"/>
    <x v="3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s v="Spring"/>
    <n v="16"/>
    <x v="3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s v="Spring"/>
    <n v="16"/>
    <x v="3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s v="Spring"/>
    <n v="16"/>
    <x v="2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s v="Spring"/>
    <n v="16"/>
    <x v="2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s v="Spring"/>
    <n v="16"/>
    <x v="2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s v="Spring"/>
    <n v="16"/>
    <x v="2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s v="Spring"/>
    <n v="16"/>
    <x v="2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s v="Spring"/>
    <n v="16"/>
    <x v="2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s v="Spring"/>
    <n v="16"/>
    <x v="2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s v="Spring"/>
    <n v="16"/>
    <x v="1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s v="Spring"/>
    <n v="16"/>
    <x v="1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s v="Spring"/>
    <n v="16"/>
    <x v="1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s v="Spring"/>
    <n v="16"/>
    <x v="1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s v="Spring"/>
    <n v="16"/>
    <x v="1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s v="Spring"/>
    <n v="16"/>
    <x v="1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s v="Spring"/>
    <n v="16"/>
    <x v="1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s v="Spring"/>
    <n v="18"/>
    <x v="5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s v="Spring"/>
    <n v="18"/>
    <x v="5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s v="Spring"/>
    <n v="18"/>
    <x v="5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s v="Spring"/>
    <n v="18"/>
    <x v="5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s v="Spring"/>
    <n v="18"/>
    <x v="5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s v="Spring"/>
    <n v="19"/>
    <x v="4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s v="Spring"/>
    <n v="19"/>
    <x v="4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s v="Spring"/>
    <n v="19"/>
    <x v="4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s v="Spring"/>
    <n v="19"/>
    <x v="4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s v="Spring"/>
    <n v="19"/>
    <x v="4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s v="Spring"/>
    <n v="19"/>
    <x v="4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s v="Spring"/>
    <n v="19"/>
    <x v="4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s v="Spring"/>
    <n v="19"/>
    <x v="4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s v="Spring"/>
    <n v="19"/>
    <x v="4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s v="Spring"/>
    <n v="19"/>
    <x v="4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s v="Spring"/>
    <n v="19"/>
    <x v="4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s v="Spring"/>
    <n v="19"/>
    <x v="4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s v="Spring"/>
    <n v="18"/>
    <x v="6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s v="Spring"/>
    <n v="18"/>
    <x v="6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s v="Spring"/>
    <n v="18"/>
    <x v="6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s v="Spring"/>
    <n v="18"/>
    <x v="6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s v="Spring"/>
    <n v="18"/>
    <x v="6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s v="Spring"/>
    <n v="18"/>
    <x v="6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s v="Spring"/>
    <n v="18"/>
    <x v="6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s v="Spring"/>
    <n v="18"/>
    <x v="6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s v="Spring"/>
    <n v="18"/>
    <x v="6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s v="Spring"/>
    <n v="18"/>
    <x v="6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s v="Spring"/>
    <n v="18"/>
    <x v="6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s v="Spring"/>
    <n v="18"/>
    <x v="0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s v="Spring"/>
    <n v="18"/>
    <x v="0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s v="Winter"/>
    <n v="10"/>
    <x v="2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s v="Winter"/>
    <n v="10"/>
    <x v="2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s v="Winter"/>
    <n v="10"/>
    <x v="2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s v="Winter"/>
    <n v="10"/>
    <x v="2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s v="Winter"/>
    <n v="10"/>
    <x v="2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s v="Winter"/>
    <n v="10"/>
    <x v="2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s v="Winter"/>
    <n v="10"/>
    <x v="2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s v="Winter"/>
    <n v="11"/>
    <x v="5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s v="Winter"/>
    <n v="11"/>
    <x v="5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s v="Winter"/>
    <n v="11"/>
    <x v="5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s v="Winter"/>
    <n v="11"/>
    <x v="5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s v="Winter"/>
    <n v="11"/>
    <x v="5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s v="Winter"/>
    <n v="11"/>
    <x v="5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s v="Winter"/>
    <n v="12"/>
    <x v="4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s v="Winter"/>
    <n v="12"/>
    <x v="4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s v="Winter"/>
    <n v="12"/>
    <x v="4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s v="Winter"/>
    <n v="12"/>
    <x v="4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s v="Winter"/>
    <n v="12"/>
    <x v="4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s v="Winter"/>
    <n v="12"/>
    <x v="4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s v="Winter"/>
    <n v="12"/>
    <x v="4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s v="Winter"/>
    <n v="12"/>
    <x v="4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s v="Winter"/>
    <n v="12"/>
    <x v="4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s v="Winter"/>
    <n v="12"/>
    <x v="4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s v="Winter"/>
    <n v="14"/>
    <x v="6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s v="Winter"/>
    <n v="14"/>
    <x v="6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s v="Winter"/>
    <n v="14"/>
    <x v="6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s v="Winter"/>
    <n v="14"/>
    <x v="6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s v="Winter"/>
    <n v="14"/>
    <x v="6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s v="Winter"/>
    <n v="14"/>
    <x v="6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s v="Winter"/>
    <n v="13"/>
    <x v="0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s v="Winter"/>
    <n v="13"/>
    <x v="0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s v="Winter"/>
    <n v="13"/>
    <x v="0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s v="Winter"/>
    <n v="13"/>
    <x v="0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s v="Winter"/>
    <n v="13"/>
    <x v="0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s v="Winter"/>
    <n v="13"/>
    <x v="0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s v="Winter"/>
    <n v="13"/>
    <x v="0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s v="Winter"/>
    <n v="16"/>
    <x v="2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s v="Winter"/>
    <n v="16"/>
    <x v="2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s v="Winter"/>
    <n v="16"/>
    <x v="2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s v="Winter"/>
    <n v="16"/>
    <x v="2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s v="Winter"/>
    <n v="16"/>
    <x v="1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s v="Winter"/>
    <n v="16"/>
    <x v="1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s v="Winter"/>
    <n v="16"/>
    <x v="1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s v="Winter"/>
    <n v="16"/>
    <x v="1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s v="Winter"/>
    <n v="16"/>
    <x v="1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s v="Winter"/>
    <n v="13"/>
    <x v="5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s v="Winter"/>
    <n v="13"/>
    <x v="5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s v="Winter"/>
    <n v="13"/>
    <x v="5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s v="Winter"/>
    <n v="13"/>
    <x v="5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s v="Winter"/>
    <n v="13"/>
    <x v="5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s v="Winter"/>
    <n v="13"/>
    <x v="5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s v="Winter"/>
    <n v="15"/>
    <x v="4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s v="Winter"/>
    <n v="15"/>
    <x v="4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s v="Winter"/>
    <n v="15"/>
    <x v="4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s v="Winter"/>
    <n v="15"/>
    <x v="4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s v="Winter"/>
    <n v="15"/>
    <x v="4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s v="Winter"/>
    <n v="15"/>
    <x v="4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s v="Winter"/>
    <n v="14"/>
    <x v="6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s v="Winter"/>
    <n v="14"/>
    <x v="6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s v="Winter"/>
    <n v="14"/>
    <x v="6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s v="Winter"/>
    <n v="14"/>
    <x v="6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s v="Winter"/>
    <n v="14"/>
    <x v="6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s v="Winter"/>
    <n v="14"/>
    <x v="6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s v="Winter"/>
    <n v="14"/>
    <x v="6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s v="Winter"/>
    <n v="14"/>
    <x v="6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s v="Winter"/>
    <n v="14"/>
    <x v="6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s v="Winter"/>
    <n v="14"/>
    <x v="6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s v="Winter"/>
    <n v="14"/>
    <x v="6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s v="Winter"/>
    <n v="14"/>
    <x v="6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s v="Winter"/>
    <n v="12"/>
    <x v="0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s v="Winter"/>
    <n v="12"/>
    <x v="0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s v="Winter"/>
    <n v="12"/>
    <x v="0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s v="Winter"/>
    <n v="12"/>
    <x v="0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s v="Winter"/>
    <n v="13"/>
    <x v="3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s v="Winter"/>
    <n v="13"/>
    <x v="3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s v="Winter"/>
    <n v="13"/>
    <x v="3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s v="Winter"/>
    <n v="13"/>
    <x v="3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s v="Winter"/>
    <n v="13"/>
    <x v="3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s v="Winter"/>
    <n v="13"/>
    <x v="3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s v="Winter"/>
    <n v="13"/>
    <x v="3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s v="Winter"/>
    <n v="14"/>
    <x v="2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s v="Winter"/>
    <n v="14"/>
    <x v="2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s v="Winter"/>
    <n v="14"/>
    <x v="2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s v="Winter"/>
    <n v="14"/>
    <x v="2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s v="Winter"/>
    <n v="14"/>
    <x v="2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s v="Winter"/>
    <n v="14"/>
    <x v="1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s v="Winter"/>
    <n v="14"/>
    <x v="1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s v="Winter"/>
    <n v="14"/>
    <x v="1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s v="Winter"/>
    <n v="14"/>
    <x v="1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s v="Winter"/>
    <n v="14"/>
    <x v="1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s v="Winter"/>
    <n v="14"/>
    <x v="1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s v="Winter"/>
    <n v="14"/>
    <x v="1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s v="Winter"/>
    <n v="12"/>
    <x v="5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s v="Winter"/>
    <n v="12"/>
    <x v="5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s v="Winter"/>
    <n v="12"/>
    <x v="4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s v="Winter"/>
    <n v="12"/>
    <x v="4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s v="Winter"/>
    <n v="12"/>
    <x v="4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s v="Winter"/>
    <n v="12"/>
    <x v="4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s v="Winter"/>
    <n v="12"/>
    <x v="4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s v="Winter"/>
    <n v="12"/>
    <x v="4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s v="Winter"/>
    <n v="12"/>
    <x v="4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s v="Winter"/>
    <n v="14"/>
    <x v="6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s v="Winter"/>
    <n v="14"/>
    <x v="6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s v="Winter"/>
    <n v="14"/>
    <x v="6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s v="Winter"/>
    <n v="14"/>
    <x v="6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s v="Winter"/>
    <n v="14"/>
    <x v="6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s v="Winter"/>
    <n v="14"/>
    <x v="6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s v="Winter"/>
    <n v="14"/>
    <x v="6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s v="Winter"/>
    <n v="14"/>
    <x v="6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s v="Winter"/>
    <n v="14"/>
    <x v="6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s v="Winter"/>
    <n v="14"/>
    <x v="6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s v="Winter"/>
    <n v="13"/>
    <x v="0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s v="Winter"/>
    <n v="13"/>
    <x v="0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s v="Winter"/>
    <n v="12"/>
    <x v="3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s v="Winter"/>
    <n v="12"/>
    <x v="3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s v="Winter"/>
    <n v="12"/>
    <x v="2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s v="Winter"/>
    <n v="12"/>
    <x v="2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s v="Winter"/>
    <n v="12"/>
    <x v="2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s v="Winter"/>
    <n v="12"/>
    <x v="2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s v="Winter"/>
    <n v="12"/>
    <x v="2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s v="Winter"/>
    <n v="13"/>
    <x v="1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s v="Winter"/>
    <n v="13"/>
    <x v="1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s v="Winter"/>
    <n v="9"/>
    <x v="5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s v="Winter"/>
    <n v="9"/>
    <x v="5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s v="Winter"/>
    <n v="9"/>
    <x v="5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s v="Winter"/>
    <n v="9"/>
    <x v="5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s v="Winter"/>
    <n v="9"/>
    <x v="5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s v="Winter"/>
    <n v="10"/>
    <x v="4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s v="Winter"/>
    <n v="10"/>
    <x v="4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s v="Winter"/>
    <n v="10"/>
    <x v="4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s v="Winter"/>
    <n v="10"/>
    <x v="4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s v="Winter"/>
    <n v="10"/>
    <x v="4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s v="Winter"/>
    <n v="10"/>
    <x v="4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s v="Winter"/>
    <n v="10"/>
    <x v="4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s v="Winter"/>
    <n v="10"/>
    <x v="4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s v="Winter"/>
    <n v="10"/>
    <x v="4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s v="Winter"/>
    <n v="10"/>
    <x v="6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s v="Winter"/>
    <n v="10"/>
    <x v="6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s v="Winter"/>
    <n v="10"/>
    <x v="6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s v="Winter"/>
    <n v="10"/>
    <x v="6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s v="Winter"/>
    <n v="10"/>
    <x v="6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s v="Winter"/>
    <n v="10"/>
    <x v="6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s v="Winter"/>
    <n v="10"/>
    <x v="6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s v="Winter"/>
    <n v="10"/>
    <x v="6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s v="Winter"/>
    <n v="10"/>
    <x v="6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s v="Winter"/>
    <n v="10"/>
    <x v="6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s v="Winter"/>
    <n v="12"/>
    <x v="0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s v="Winter"/>
    <n v="12"/>
    <x v="0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s v="Winter"/>
    <n v="12"/>
    <x v="0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s v="Winter"/>
    <n v="12"/>
    <x v="0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s v="Winter"/>
    <n v="12"/>
    <x v="0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s v="Winter"/>
    <n v="12"/>
    <x v="0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s v="Winter"/>
    <n v="12"/>
    <x v="0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s v="Winter"/>
    <n v="12"/>
    <x v="0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s v="Winter"/>
    <n v="12"/>
    <x v="0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s v="Winter"/>
    <n v="12"/>
    <x v="0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s v="Winter"/>
    <n v="12"/>
    <x v="0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s v="Winter"/>
    <n v="12"/>
    <x v="0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s v="Winter"/>
    <n v="12"/>
    <x v="0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s v="Winter"/>
    <n v="13"/>
    <x v="3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s v="Winter"/>
    <n v="13"/>
    <x v="3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s v="Winter"/>
    <n v="13"/>
    <x v="3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s v="Winter"/>
    <n v="13"/>
    <x v="3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s v="Winter"/>
    <n v="13"/>
    <x v="3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s v="Winter"/>
    <n v="13"/>
    <x v="3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s v="Winter"/>
    <n v="15"/>
    <x v="2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s v="Winter"/>
    <n v="15"/>
    <x v="2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s v="Winter"/>
    <n v="15"/>
    <x v="2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s v="Winter"/>
    <n v="15"/>
    <x v="2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s v="Winter"/>
    <n v="15"/>
    <x v="2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s v="Winter"/>
    <n v="15"/>
    <x v="2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s v="Winter"/>
    <n v="17"/>
    <x v="1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s v="Winter"/>
    <n v="17"/>
    <x v="1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s v="Winter"/>
    <n v="17"/>
    <x v="1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s v="Winter"/>
    <n v="17"/>
    <x v="1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s v="Winter"/>
    <n v="17"/>
    <x v="1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s v="Winter"/>
    <n v="17"/>
    <x v="1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s v="Winter"/>
    <n v="17"/>
    <x v="1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s v="Winter"/>
    <n v="17"/>
    <x v="1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s v="Winter"/>
    <n v="17"/>
    <x v="1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s v="Winter"/>
    <n v="17"/>
    <x v="1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s v="Winter"/>
    <n v="17"/>
    <x v="1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s v="Winter"/>
    <n v="15"/>
    <x v="5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s v="Winter"/>
    <n v="15"/>
    <x v="5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s v="Winter"/>
    <n v="15"/>
    <x v="5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s v="Winter"/>
    <n v="15"/>
    <x v="5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s v="Winter"/>
    <n v="15"/>
    <x v="5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s v="Winter"/>
    <n v="13"/>
    <x v="4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s v="Winter"/>
    <n v="13"/>
    <x v="4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s v="Winter"/>
    <n v="13"/>
    <x v="4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s v="Winter"/>
    <n v="13"/>
    <x v="4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s v="Winter"/>
    <n v="13"/>
    <x v="4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s v="Winter"/>
    <n v="13"/>
    <x v="4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s v="Winter"/>
    <n v="13"/>
    <x v="4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s v="Winter"/>
    <n v="13"/>
    <x v="4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s v="Winter"/>
    <n v="14"/>
    <x v="6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s v="Winter"/>
    <n v="14"/>
    <x v="6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s v="Winter"/>
    <n v="14"/>
    <x v="6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s v="Winter"/>
    <n v="14"/>
    <x v="6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s v="Winter"/>
    <n v="14"/>
    <x v="6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s v="Winter"/>
    <n v="14"/>
    <x v="6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s v="Winter"/>
    <n v="14"/>
    <x v="0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s v="Winter"/>
    <n v="14"/>
    <x v="0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s v="Winter"/>
    <n v="14"/>
    <x v="0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s v="Winter"/>
    <n v="14"/>
    <x v="0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s v="Winter"/>
    <n v="14"/>
    <x v="0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s v="Winter"/>
    <n v="14"/>
    <x v="0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s v="Winter"/>
    <n v="14"/>
    <x v="0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s v="Winter"/>
    <n v="14"/>
    <x v="0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s v="Winter"/>
    <n v="15"/>
    <x v="3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s v="Winter"/>
    <n v="15"/>
    <x v="3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s v="Winter"/>
    <n v="15"/>
    <x v="3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s v="Winter"/>
    <n v="15"/>
    <x v="3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s v="Winter"/>
    <n v="15"/>
    <x v="3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s v="Winter"/>
    <n v="15"/>
    <x v="3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s v="Winter"/>
    <n v="15"/>
    <x v="3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s v="Winter"/>
    <n v="14"/>
    <x v="2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s v="Winter"/>
    <n v="13"/>
    <x v="1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s v="Winter"/>
    <n v="13"/>
    <x v="1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s v="Winter"/>
    <n v="13"/>
    <x v="1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s v="Winter"/>
    <n v="13"/>
    <x v="1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s v="Winter"/>
    <n v="13"/>
    <x v="1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s v="Winter"/>
    <n v="13"/>
    <x v="1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s v="Winter"/>
    <n v="13"/>
    <x v="1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s v="Winter"/>
    <n v="13"/>
    <x v="1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s v="Winter"/>
    <n v="16"/>
    <x v="5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s v="Winter"/>
    <n v="16"/>
    <x v="5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s v="Winter"/>
    <n v="16"/>
    <x v="5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s v="Winter"/>
    <n v="16"/>
    <x v="5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s v="Winter"/>
    <n v="17"/>
    <x v="4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s v="Winter"/>
    <n v="17"/>
    <x v="4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s v="Winter"/>
    <n v="17"/>
    <x v="4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s v="Winter"/>
    <n v="17"/>
    <x v="4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s v="Winter"/>
    <n v="17"/>
    <x v="4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s v="Winter"/>
    <n v="17"/>
    <x v="4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s v="Winter"/>
    <n v="17"/>
    <x v="4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s v="Winter"/>
    <n v="17"/>
    <x v="4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s v="Winter"/>
    <n v="17"/>
    <x v="4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s v="Winter"/>
    <n v="17"/>
    <x v="4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s v="Winter"/>
    <n v="16"/>
    <x v="3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s v="Winter"/>
    <n v="14"/>
    <x v="2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s v="Winter"/>
    <n v="16"/>
    <x v="1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s v="Winter"/>
    <n v="16"/>
    <x v="1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s v="Winter"/>
    <n v="16"/>
    <x v="1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s v="Winter"/>
    <n v="16"/>
    <x v="1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s v="Winter"/>
    <n v="16"/>
    <x v="1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s v="Winter"/>
    <n v="16"/>
    <x v="1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s v="Winter"/>
    <n v="16"/>
    <x v="1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s v="Winter"/>
    <n v="16"/>
    <x v="1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s v="Winter"/>
    <n v="15"/>
    <x v="5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s v="Winter"/>
    <n v="15"/>
    <x v="5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s v="Winter"/>
    <n v="15"/>
    <x v="5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s v="Winter"/>
    <n v="15"/>
    <x v="5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s v="Winter"/>
    <n v="16"/>
    <x v="4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s v="Winter"/>
    <n v="16"/>
    <x v="4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s v="Winter"/>
    <n v="16"/>
    <x v="4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s v="Winter"/>
    <n v="16"/>
    <x v="4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s v="Winter"/>
    <n v="16"/>
    <x v="4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s v="Winter"/>
    <n v="15"/>
    <x v="6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s v="Winter"/>
    <n v="15"/>
    <x v="6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s v="Winter"/>
    <n v="15"/>
    <x v="6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s v="Winter"/>
    <n v="15"/>
    <x v="6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s v="Winter"/>
    <n v="15"/>
    <x v="0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s v="Winter"/>
    <n v="15"/>
    <x v="0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s v="Winter"/>
    <n v="15"/>
    <x v="0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s v="Winter"/>
    <n v="13"/>
    <x v="3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s v="Winter"/>
    <n v="13"/>
    <x v="3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s v="Winter"/>
    <n v="13"/>
    <x v="3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s v="Winter"/>
    <n v="13"/>
    <x v="3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s v="Winter"/>
    <n v="13"/>
    <x v="3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s v="Winter"/>
    <n v="13"/>
    <x v="3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s v="Winter"/>
    <n v="13"/>
    <x v="3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s v="Winter"/>
    <n v="13"/>
    <x v="3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s v="Winter"/>
    <n v="13"/>
    <x v="3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s v="Winter"/>
    <n v="13"/>
    <x v="3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s v="Winter"/>
    <n v="13"/>
    <x v="3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s v="Winter"/>
    <n v="13"/>
    <x v="3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s v="Winter"/>
    <n v="13"/>
    <x v="3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s v="Winter"/>
    <n v="13"/>
    <x v="2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s v="Winter"/>
    <n v="13"/>
    <x v="2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s v="Winter"/>
    <n v="13"/>
    <x v="2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s v="Winter"/>
    <n v="13"/>
    <x v="2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s v="Winter"/>
    <n v="13"/>
    <x v="2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s v="Winter"/>
    <n v="13"/>
    <x v="2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s v="Winter"/>
    <n v="13"/>
    <x v="2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s v="Winter"/>
    <n v="14"/>
    <x v="1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s v="Winter"/>
    <n v="14"/>
    <x v="1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s v="Winter"/>
    <n v="14"/>
    <x v="1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s v="Winter"/>
    <n v="14"/>
    <x v="1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s v="Winter"/>
    <n v="17"/>
    <x v="5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s v="Winter"/>
    <n v="17"/>
    <x v="5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s v="Winter"/>
    <n v="17"/>
    <x v="5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s v="Winter"/>
    <n v="17"/>
    <x v="5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s v="Winter"/>
    <n v="17"/>
    <x v="5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s v="Winter"/>
    <n v="15"/>
    <x v="4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s v="Winter"/>
    <n v="15"/>
    <x v="4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s v="Winter"/>
    <n v="15"/>
    <x v="4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s v="Winter"/>
    <n v="15"/>
    <x v="4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s v="Winter"/>
    <n v="15"/>
    <x v="4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s v="Winter"/>
    <n v="15"/>
    <x v="4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s v="Winter"/>
    <n v="15"/>
    <x v="4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s v="Winter"/>
    <n v="15"/>
    <x v="4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s v="Winter"/>
    <n v="15"/>
    <x v="4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s v="Winter"/>
    <n v="13"/>
    <x v="6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s v="Winter"/>
    <n v="13"/>
    <x v="6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s v="Winter"/>
    <n v="13"/>
    <x v="6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s v="Winter"/>
    <n v="13"/>
    <x v="6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s v="Winter"/>
    <n v="13"/>
    <x v="6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s v="Winter"/>
    <n v="13"/>
    <x v="6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s v="Winter"/>
    <n v="13"/>
    <x v="6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s v="Winter"/>
    <n v="11"/>
    <x v="0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s v="Winter"/>
    <n v="11"/>
    <x v="0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s v="Winter"/>
    <n v="11"/>
    <x v="0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s v="Winter"/>
    <n v="11"/>
    <x v="0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s v="Winter"/>
    <n v="11"/>
    <x v="0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s v="Winter"/>
    <n v="11"/>
    <x v="0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s v="Winter"/>
    <n v="11"/>
    <x v="0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s v="Winter"/>
    <n v="11"/>
    <x v="0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s v="Winter"/>
    <n v="11"/>
    <x v="0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s v="Winter"/>
    <n v="11"/>
    <x v="0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s v="Winter"/>
    <n v="11"/>
    <x v="0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s v="Winter"/>
    <n v="11"/>
    <x v="0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s v="Winter"/>
    <n v="11"/>
    <x v="0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s v="Winter"/>
    <n v="11"/>
    <x v="0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s v="Winter"/>
    <n v="11"/>
    <x v="3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s v="Winter"/>
    <n v="11"/>
    <x v="3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s v="Winter"/>
    <n v="11"/>
    <x v="3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s v="Winter"/>
    <n v="11"/>
    <x v="3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s v="Winter"/>
    <n v="11"/>
    <x v="3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s v="Winter"/>
    <n v="12"/>
    <x v="2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s v="Winter"/>
    <n v="12"/>
    <x v="2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s v="Winter"/>
    <n v="12"/>
    <x v="2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s v="Winter"/>
    <n v="12"/>
    <x v="2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s v="Winter"/>
    <n v="12"/>
    <x v="2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s v="Winter"/>
    <n v="12"/>
    <x v="2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s v="Winter"/>
    <n v="12"/>
    <x v="2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s v="Winter"/>
    <n v="12"/>
    <x v="2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s v="Winter"/>
    <n v="12"/>
    <x v="2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s v="Winter"/>
    <n v="12"/>
    <x v="1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s v="Winter"/>
    <n v="12"/>
    <x v="1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s v="Winter"/>
    <n v="12"/>
    <x v="1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s v="Winter"/>
    <n v="12"/>
    <x v="1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s v="Winter"/>
    <n v="12"/>
    <x v="1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s v="Winter"/>
    <n v="12"/>
    <x v="1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s v="Winter"/>
    <n v="12"/>
    <x v="1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s v="Winter"/>
    <n v="12"/>
    <x v="1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s v="Winter"/>
    <n v="12"/>
    <x v="1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s v="Winter"/>
    <n v="12"/>
    <x v="1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s v="Winter"/>
    <n v="12"/>
    <x v="1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s v="Winter"/>
    <n v="12"/>
    <x v="1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s v="Winter"/>
    <n v="12"/>
    <x v="1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s v="Winter"/>
    <n v="12"/>
    <x v="1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s v="Winter"/>
    <n v="12"/>
    <x v="1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s v="Winter"/>
    <n v="12"/>
    <x v="1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s v="Winter"/>
    <n v="13"/>
    <x v="5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s v="Winter"/>
    <n v="13"/>
    <x v="5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s v="Winter"/>
    <n v="13"/>
    <x v="5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s v="Winter"/>
    <n v="13"/>
    <x v="5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s v="Winter"/>
    <n v="13"/>
    <x v="5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s v="Winter"/>
    <n v="13"/>
    <x v="5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s v="Winter"/>
    <n v="13"/>
    <x v="5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s v="Winter"/>
    <n v="13"/>
    <x v="5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s v="Winter"/>
    <n v="13"/>
    <x v="5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s v="Spring"/>
    <n v="14"/>
    <x v="4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s v="Spring"/>
    <n v="14"/>
    <x v="4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s v="Spring"/>
    <n v="14"/>
    <x v="4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s v="Spring"/>
    <n v="14"/>
    <x v="4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s v="Spring"/>
    <n v="14"/>
    <x v="4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s v="Spring"/>
    <n v="14"/>
    <x v="4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s v="Spring"/>
    <n v="14"/>
    <x v="4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s v="Spring"/>
    <n v="14"/>
    <x v="4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s v="Spring"/>
    <n v="14"/>
    <x v="4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s v="Spring"/>
    <n v="14"/>
    <x v="4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s v="Spring"/>
    <n v="14"/>
    <x v="4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s v="Spring"/>
    <n v="14"/>
    <x v="4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s v="Spring"/>
    <n v="14"/>
    <x v="4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s v="Spring"/>
    <n v="14"/>
    <x v="4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s v="Spring"/>
    <n v="14"/>
    <x v="4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s v="Spring"/>
    <n v="14"/>
    <x v="4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s v="Spring"/>
    <n v="14"/>
    <x v="4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s v="Spring"/>
    <n v="17"/>
    <x v="6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s v="Spring"/>
    <n v="17"/>
    <x v="6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s v="Spring"/>
    <n v="17"/>
    <x v="6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s v="Spring"/>
    <n v="17"/>
    <x v="6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s v="Spring"/>
    <n v="17"/>
    <x v="6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s v="Spring"/>
    <n v="17"/>
    <x v="6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s v="Spring"/>
    <n v="17"/>
    <x v="6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s v="Spring"/>
    <n v="17"/>
    <x v="6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s v="Spring"/>
    <n v="17"/>
    <x v="6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s v="Spring"/>
    <n v="17"/>
    <x v="6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s v="Spring"/>
    <n v="17"/>
    <x v="6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s v="Spring"/>
    <n v="17"/>
    <x v="6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s v="Spring"/>
    <n v="17"/>
    <x v="6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s v="Spring"/>
    <n v="17"/>
    <x v="6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s v="Spring"/>
    <n v="17"/>
    <x v="6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s v="Spring"/>
    <n v="17"/>
    <x v="6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s v="Spring"/>
    <n v="17"/>
    <x v="6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s v="Spring"/>
    <n v="18"/>
    <x v="0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s v="Spring"/>
    <n v="18"/>
    <x v="0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s v="Spring"/>
    <n v="18"/>
    <x v="0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s v="Spring"/>
    <n v="18"/>
    <x v="0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s v="Spring"/>
    <n v="18"/>
    <x v="0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s v="Spring"/>
    <n v="18"/>
    <x v="0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s v="Spring"/>
    <n v="18"/>
    <x v="0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s v="Spring"/>
    <n v="18"/>
    <x v="0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s v="Spring"/>
    <n v="18"/>
    <x v="0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s v="Spring"/>
    <n v="18"/>
    <x v="0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s v="Spring"/>
    <n v="18"/>
    <x v="0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s v="Spring"/>
    <n v="16"/>
    <x v="3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s v="Spring"/>
    <n v="16"/>
    <x v="3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s v="Spring"/>
    <n v="16"/>
    <x v="3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s v="Spring"/>
    <n v="16"/>
    <x v="3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s v="Spring"/>
    <n v="16"/>
    <x v="3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s v="Spring"/>
    <n v="16"/>
    <x v="3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s v="Spring"/>
    <n v="16"/>
    <x v="3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s v="Spring"/>
    <n v="14"/>
    <x v="2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s v="Spring"/>
    <n v="14"/>
    <x v="2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s v="Spring"/>
    <n v="14"/>
    <x v="2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s v="Spring"/>
    <n v="14"/>
    <x v="2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s v="Spring"/>
    <n v="14"/>
    <x v="2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s v="Spring"/>
    <n v="14"/>
    <x v="2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s v="Spring"/>
    <n v="12"/>
    <x v="1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s v="Spring"/>
    <n v="12"/>
    <x v="1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s v="Spring"/>
    <n v="12"/>
    <x v="1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s v="Spring"/>
    <n v="14"/>
    <x v="5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s v="Spring"/>
    <n v="14"/>
    <x v="5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s v="Spring"/>
    <n v="14"/>
    <x v="5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s v="Spring"/>
    <n v="14"/>
    <x v="5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s v="Spring"/>
    <n v="14"/>
    <x v="5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s v="Spring"/>
    <n v="14"/>
    <x v="5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s v="Spring"/>
    <n v="14"/>
    <x v="5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s v="Spring"/>
    <n v="14"/>
    <x v="5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s v="Spring"/>
    <n v="14"/>
    <x v="5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s v="Spring"/>
    <n v="14"/>
    <x v="5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s v="Spring"/>
    <n v="14"/>
    <x v="5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s v="Spring"/>
    <n v="14"/>
    <x v="5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s v="Spring"/>
    <n v="14"/>
    <x v="5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s v="Spring"/>
    <n v="18"/>
    <x v="4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s v="Spring"/>
    <n v="18"/>
    <x v="4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s v="Spring"/>
    <n v="18"/>
    <x v="4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s v="Spring"/>
    <n v="18"/>
    <x v="4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s v="Spring"/>
    <n v="18"/>
    <x v="4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s v="Spring"/>
    <n v="18"/>
    <x v="4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s v="Spring"/>
    <n v="18"/>
    <x v="4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s v="Spring"/>
    <n v="18"/>
    <x v="4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s v="Spring"/>
    <n v="18"/>
    <x v="4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s v="Spring"/>
    <n v="18"/>
    <x v="4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s v="Spring"/>
    <n v="18"/>
    <x v="4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s v="Spring"/>
    <n v="18"/>
    <x v="4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s v="Spring"/>
    <n v="18"/>
    <x v="4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s v="Spring"/>
    <n v="18"/>
    <x v="4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s v="Spring"/>
    <n v="18"/>
    <x v="4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s v="Spring"/>
    <n v="18"/>
    <x v="4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s v="Spring"/>
    <n v="18"/>
    <x v="4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s v="Spring"/>
    <n v="18"/>
    <x v="4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s v="Spring"/>
    <n v="19"/>
    <x v="6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s v="Spring"/>
    <n v="19"/>
    <x v="6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s v="Spring"/>
    <n v="19"/>
    <x v="6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s v="Spring"/>
    <n v="19"/>
    <x v="6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s v="Spring"/>
    <n v="19"/>
    <x v="6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s v="Spring"/>
    <n v="19"/>
    <x v="6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s v="Spring"/>
    <n v="19"/>
    <x v="6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s v="Spring"/>
    <n v="19"/>
    <x v="6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s v="Spring"/>
    <n v="19"/>
    <x v="6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s v="Spring"/>
    <n v="19"/>
    <x v="6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s v="Spring"/>
    <n v="19"/>
    <x v="6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s v="Spring"/>
    <n v="19"/>
    <x v="6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s v="Spring"/>
    <n v="19"/>
    <x v="6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s v="Spring"/>
    <n v="19"/>
    <x v="6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s v="Spring"/>
    <n v="19"/>
    <x v="6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s v="Spring"/>
    <n v="19"/>
    <x v="6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s v="Spring"/>
    <n v="19"/>
    <x v="6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s v="Spring"/>
    <n v="19"/>
    <x v="6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s v="Spring"/>
    <n v="19"/>
    <x v="0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s v="Spring"/>
    <n v="19"/>
    <x v="0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s v="Spring"/>
    <n v="19"/>
    <x v="0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s v="Spring"/>
    <n v="19"/>
    <x v="0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s v="Spring"/>
    <n v="19"/>
    <x v="3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s v="Spring"/>
    <n v="19"/>
    <x v="3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s v="Spring"/>
    <n v="19"/>
    <x v="3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s v="Spring"/>
    <n v="19"/>
    <x v="3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s v="Spring"/>
    <n v="19"/>
    <x v="3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s v="Spring"/>
    <n v="19"/>
    <x v="3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s v="Spring"/>
    <n v="16"/>
    <x v="2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s v="Spring"/>
    <n v="16"/>
    <x v="2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s v="Spring"/>
    <n v="16"/>
    <x v="2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s v="Spring"/>
    <n v="16"/>
    <x v="2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s v="Spring"/>
    <n v="16"/>
    <x v="2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s v="Spring"/>
    <n v="17"/>
    <x v="1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s v="Spring"/>
    <n v="17"/>
    <x v="1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s v="Spring"/>
    <n v="17"/>
    <x v="1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s v="Spring"/>
    <n v="17"/>
    <x v="1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s v="Spring"/>
    <n v="17"/>
    <x v="1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s v="Spring"/>
    <n v="17"/>
    <x v="1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s v="Spring"/>
    <n v="17"/>
    <x v="1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s v="Spring"/>
    <n v="17"/>
    <x v="1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s v="Spring"/>
    <n v="17"/>
    <x v="1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s v="Spring"/>
    <n v="17"/>
    <x v="1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s v="Spring"/>
    <n v="17"/>
    <x v="2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s v="Spring"/>
    <n v="17"/>
    <x v="2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s v="Spring"/>
    <n v="17"/>
    <x v="2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s v="Spring"/>
    <n v="16"/>
    <x v="1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s v="Spring"/>
    <n v="16"/>
    <x v="1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s v="Spring"/>
    <n v="16"/>
    <x v="1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s v="Spring"/>
    <n v="16"/>
    <x v="1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s v="Spring"/>
    <n v="16"/>
    <x v="1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s v="Spring"/>
    <n v="16"/>
    <x v="1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s v="Spring"/>
    <n v="16"/>
    <x v="1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s v="Spring"/>
    <n v="16"/>
    <x v="1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s v="Spring"/>
    <n v="16"/>
    <x v="1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s v="Spring"/>
    <n v="16"/>
    <x v="1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s v="Spring"/>
    <n v="16"/>
    <x v="1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s v="Spring"/>
    <n v="16"/>
    <x v="1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s v="Spring"/>
    <n v="16"/>
    <x v="5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s v="Spring"/>
    <n v="16"/>
    <x v="5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s v="Spring"/>
    <n v="16"/>
    <x v="5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s v="Spring"/>
    <n v="16"/>
    <x v="5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s v="Spring"/>
    <n v="16"/>
    <x v="5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s v="Spring"/>
    <n v="16"/>
    <x v="5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s v="Spring"/>
    <n v="16"/>
    <x v="5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s v="Spring"/>
    <n v="16"/>
    <x v="5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s v="Spring"/>
    <n v="16"/>
    <x v="5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s v="Spring"/>
    <n v="16"/>
    <x v="5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s v="Spring"/>
    <n v="16"/>
    <x v="4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s v="Spring"/>
    <n v="16"/>
    <x v="4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s v="Spring"/>
    <n v="16"/>
    <x v="4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s v="Spring"/>
    <n v="16"/>
    <x v="4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s v="Spring"/>
    <n v="16"/>
    <x v="4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s v="Spring"/>
    <n v="16"/>
    <x v="4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s v="Spring"/>
    <n v="16"/>
    <x v="4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s v="Spring"/>
    <n v="16"/>
    <x v="4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s v="Spring"/>
    <n v="16"/>
    <x v="6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s v="Spring"/>
    <n v="16"/>
    <x v="6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s v="Spring"/>
    <n v="16"/>
    <x v="6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s v="Spring"/>
    <n v="16"/>
    <x v="6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s v="Spring"/>
    <n v="16"/>
    <x v="6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s v="Spring"/>
    <n v="16"/>
    <x v="6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s v="Spring"/>
    <n v="16"/>
    <x v="6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s v="Spring"/>
    <n v="15"/>
    <x v="0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s v="Spring"/>
    <n v="15"/>
    <x v="0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s v="Spring"/>
    <n v="15"/>
    <x v="0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s v="Spring"/>
    <n v="15"/>
    <x v="0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s v="Spring"/>
    <n v="15"/>
    <x v="0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s v="Spring"/>
    <n v="15"/>
    <x v="0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s v="Spring"/>
    <n v="15"/>
    <x v="0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s v="Spring"/>
    <n v="15"/>
    <x v="0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s v="Spring"/>
    <n v="15"/>
    <x v="0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s v="Spring"/>
    <n v="16"/>
    <x v="3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s v="Spring"/>
    <n v="16"/>
    <x v="3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s v="Spring"/>
    <n v="16"/>
    <x v="3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s v="Spring"/>
    <n v="16"/>
    <x v="3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s v="Spring"/>
    <n v="16"/>
    <x v="3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s v="Spring"/>
    <n v="16"/>
    <x v="3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s v="Spring"/>
    <n v="16"/>
    <x v="3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s v="Spring"/>
    <n v="16"/>
    <x v="3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s v="Spring"/>
    <n v="16"/>
    <x v="3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s v="Spring"/>
    <n v="16"/>
    <x v="3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s v="Spring"/>
    <n v="16"/>
    <x v="2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s v="Spring"/>
    <n v="16"/>
    <x v="2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s v="Spring"/>
    <n v="16"/>
    <x v="2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s v="Spring"/>
    <n v="16"/>
    <x v="2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s v="Spring"/>
    <n v="16"/>
    <x v="2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s v="Spring"/>
    <n v="16"/>
    <x v="2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s v="Spring"/>
    <n v="16"/>
    <x v="2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s v="Spring"/>
    <n v="16"/>
    <x v="1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s v="Spring"/>
    <n v="16"/>
    <x v="1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s v="Spring"/>
    <n v="16"/>
    <x v="1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s v="Spring"/>
    <n v="16"/>
    <x v="1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s v="Spring"/>
    <n v="16"/>
    <x v="1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s v="Spring"/>
    <n v="16"/>
    <x v="1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s v="Spring"/>
    <n v="16"/>
    <x v="1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s v="Spring"/>
    <n v="18"/>
    <x v="5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s v="Spring"/>
    <n v="18"/>
    <x v="5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s v="Spring"/>
    <n v="18"/>
    <x v="5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s v="Spring"/>
    <n v="18"/>
    <x v="5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s v="Spring"/>
    <n v="18"/>
    <x v="5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s v="Spring"/>
    <n v="19"/>
    <x v="4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s v="Spring"/>
    <n v="19"/>
    <x v="4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s v="Spring"/>
    <n v="19"/>
    <x v="4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s v="Spring"/>
    <n v="19"/>
    <x v="4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s v="Spring"/>
    <n v="19"/>
    <x v="4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s v="Spring"/>
    <n v="19"/>
    <x v="4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s v="Spring"/>
    <n v="19"/>
    <x v="4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s v="Spring"/>
    <n v="19"/>
    <x v="4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s v="Spring"/>
    <n v="19"/>
    <x v="4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s v="Spring"/>
    <n v="19"/>
    <x v="4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s v="Spring"/>
    <n v="19"/>
    <x v="4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s v="Spring"/>
    <n v="19"/>
    <x v="4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s v="Spring"/>
    <n v="19"/>
    <x v="4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s v="Spring"/>
    <n v="19"/>
    <x v="4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s v="Spring"/>
    <n v="19"/>
    <x v="4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s v="Spring"/>
    <n v="19"/>
    <x v="4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s v="Spring"/>
    <n v="19"/>
    <x v="4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s v="Spring"/>
    <n v="19"/>
    <x v="4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s v="Spring"/>
    <n v="18"/>
    <x v="6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s v="Spring"/>
    <n v="18"/>
    <x v="6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s v="Spring"/>
    <n v="18"/>
    <x v="6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s v="Spring"/>
    <n v="18"/>
    <x v="6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s v="Spring"/>
    <n v="18"/>
    <x v="6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s v="Spring"/>
    <n v="18"/>
    <x v="6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s v="Spring"/>
    <n v="18"/>
    <x v="6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s v="Spring"/>
    <n v="18"/>
    <x v="6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s v="Spring"/>
    <n v="18"/>
    <x v="6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s v="Spring"/>
    <n v="18"/>
    <x v="6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s v="Spring"/>
    <n v="18"/>
    <x v="6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s v="Spring"/>
    <n v="18"/>
    <x v="6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s v="Spring"/>
    <n v="18"/>
    <x v="6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s v="Spring"/>
    <n v="18"/>
    <x v="6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s v="Spring"/>
    <n v="18"/>
    <x v="0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s v="Spring"/>
    <n v="18"/>
    <x v="0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s v="Spring"/>
    <n v="18"/>
    <x v="0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s v="Spring"/>
    <n v="18"/>
    <x v="0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s v="Spring"/>
    <n v="18"/>
    <x v="0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s v="Winter"/>
    <n v="10"/>
    <x v="2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s v="Winter"/>
    <n v="10"/>
    <x v="2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s v="Winter"/>
    <n v="10"/>
    <x v="2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s v="Winter"/>
    <n v="10"/>
    <x v="2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s v="Winter"/>
    <n v="10"/>
    <x v="2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s v="Winter"/>
    <n v="12"/>
    <x v="1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s v="Winter"/>
    <n v="12"/>
    <x v="1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s v="Winter"/>
    <n v="12"/>
    <x v="1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s v="Winter"/>
    <n v="12"/>
    <x v="1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s v="Winter"/>
    <n v="11"/>
    <x v="5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s v="Winter"/>
    <n v="11"/>
    <x v="5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s v="Winter"/>
    <n v="11"/>
    <x v="5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s v="Winter"/>
    <n v="11"/>
    <x v="5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s v="Winter"/>
    <n v="11"/>
    <x v="5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s v="Winter"/>
    <n v="11"/>
    <x v="5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s v="Winter"/>
    <n v="11"/>
    <x v="5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s v="Winter"/>
    <n v="11"/>
    <x v="5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s v="Winter"/>
    <n v="12"/>
    <x v="4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s v="Winter"/>
    <n v="12"/>
    <x v="4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s v="Winter"/>
    <n v="12"/>
    <x v="4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s v="Winter"/>
    <n v="12"/>
    <x v="4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s v="Winter"/>
    <n v="12"/>
    <x v="4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s v="Winter"/>
    <n v="12"/>
    <x v="4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s v="Winter"/>
    <n v="12"/>
    <x v="4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s v="Winter"/>
    <n v="12"/>
    <x v="4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s v="Winter"/>
    <n v="12"/>
    <x v="4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s v="Winter"/>
    <n v="14"/>
    <x v="6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s v="Winter"/>
    <n v="14"/>
    <x v="6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s v="Winter"/>
    <n v="14"/>
    <x v="6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s v="Winter"/>
    <n v="14"/>
    <x v="6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s v="Winter"/>
    <n v="13"/>
    <x v="0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s v="Winter"/>
    <n v="13"/>
    <x v="0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s v="Winter"/>
    <n v="13"/>
    <x v="0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s v="Winter"/>
    <n v="14"/>
    <x v="3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s v="Winter"/>
    <n v="14"/>
    <x v="3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s v="Winter"/>
    <n v="16"/>
    <x v="1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s v="Winter"/>
    <n v="16"/>
    <x v="1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s v="Winter"/>
    <n v="16"/>
    <x v="1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s v="Winter"/>
    <n v="16"/>
    <x v="1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s v="Winter"/>
    <n v="16"/>
    <x v="1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s v="Winter"/>
    <n v="16"/>
    <x v="1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s v="Winter"/>
    <n v="16"/>
    <x v="1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s v="Winter"/>
    <n v="13"/>
    <x v="5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s v="Winter"/>
    <n v="13"/>
    <x v="5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s v="Winter"/>
    <n v="13"/>
    <x v="5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s v="Winter"/>
    <n v="13"/>
    <x v="5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s v="Winter"/>
    <n v="13"/>
    <x v="5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s v="Winter"/>
    <n v="13"/>
    <x v="5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s v="Winter"/>
    <n v="13"/>
    <x v="5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s v="Winter"/>
    <n v="13"/>
    <x v="5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s v="Winter"/>
    <n v="13"/>
    <x v="5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s v="Winter"/>
    <n v="15"/>
    <x v="4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s v="Winter"/>
    <n v="15"/>
    <x v="4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s v="Winter"/>
    <n v="15"/>
    <x v="4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s v="Winter"/>
    <n v="14"/>
    <x v="6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s v="Winter"/>
    <n v="14"/>
    <x v="6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s v="Winter"/>
    <n v="14"/>
    <x v="6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s v="Winter"/>
    <n v="14"/>
    <x v="6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s v="Winter"/>
    <n v="14"/>
    <x v="6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s v="Winter"/>
    <n v="14"/>
    <x v="6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s v="Winter"/>
    <n v="14"/>
    <x v="6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s v="Winter"/>
    <n v="14"/>
    <x v="6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s v="Winter"/>
    <n v="14"/>
    <x v="6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s v="Winter"/>
    <n v="14"/>
    <x v="6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s v="Winter"/>
    <n v="14"/>
    <x v="6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s v="Winter"/>
    <n v="14"/>
    <x v="6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s v="Winter"/>
    <n v="12"/>
    <x v="0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s v="Winter"/>
    <n v="12"/>
    <x v="0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s v="Winter"/>
    <n v="12"/>
    <x v="0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s v="Winter"/>
    <n v="12"/>
    <x v="0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s v="Winter"/>
    <n v="12"/>
    <x v="0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s v="Winter"/>
    <n v="12"/>
    <x v="0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s v="Winter"/>
    <n v="12"/>
    <x v="0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s v="Winter"/>
    <n v="12"/>
    <x v="0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s v="Winter"/>
    <n v="12"/>
    <x v="0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s v="Winter"/>
    <n v="12"/>
    <x v="0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s v="Winter"/>
    <n v="12"/>
    <x v="0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s v="Winter"/>
    <n v="12"/>
    <x v="0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s v="Winter"/>
    <n v="13"/>
    <x v="3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s v="Winter"/>
    <n v="14"/>
    <x v="2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s v="Winter"/>
    <n v="14"/>
    <x v="1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s v="Winter"/>
    <n v="14"/>
    <x v="1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s v="Winter"/>
    <n v="14"/>
    <x v="1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s v="Winter"/>
    <n v="14"/>
    <x v="1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s v="Winter"/>
    <n v="14"/>
    <x v="1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s v="Winter"/>
    <n v="14"/>
    <x v="1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s v="Winter"/>
    <n v="14"/>
    <x v="1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s v="Winter"/>
    <n v="14"/>
    <x v="1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s v="Winter"/>
    <n v="14"/>
    <x v="1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s v="Winter"/>
    <n v="14"/>
    <x v="1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s v="Winter"/>
    <n v="14"/>
    <x v="1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s v="Winter"/>
    <n v="14"/>
    <x v="1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s v="Winter"/>
    <n v="14"/>
    <x v="1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s v="Winter"/>
    <n v="12"/>
    <x v="5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s v="Winter"/>
    <n v="12"/>
    <x v="5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s v="Winter"/>
    <n v="12"/>
    <x v="5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s v="Winter"/>
    <n v="12"/>
    <x v="5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s v="Winter"/>
    <n v="12"/>
    <x v="5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s v="Winter"/>
    <n v="12"/>
    <x v="5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s v="Winter"/>
    <n v="12"/>
    <x v="4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s v="Winter"/>
    <n v="12"/>
    <x v="4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s v="Winter"/>
    <n v="12"/>
    <x v="4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s v="Winter"/>
    <n v="14"/>
    <x v="6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s v="Winter"/>
    <n v="14"/>
    <x v="6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s v="Winter"/>
    <n v="14"/>
    <x v="6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s v="Winter"/>
    <n v="14"/>
    <x v="6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s v="Winter"/>
    <n v="14"/>
    <x v="6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s v="Winter"/>
    <n v="14"/>
    <x v="6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s v="Winter"/>
    <n v="14"/>
    <x v="6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s v="Winter"/>
    <n v="14"/>
    <x v="6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s v="Winter"/>
    <n v="14"/>
    <x v="6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s v="Winter"/>
    <n v="14"/>
    <x v="6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s v="Winter"/>
    <n v="14"/>
    <x v="6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s v="Winter"/>
    <n v="14"/>
    <x v="6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s v="Winter"/>
    <n v="14"/>
    <x v="6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s v="Winter"/>
    <n v="14"/>
    <x v="6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s v="Winter"/>
    <n v="13"/>
    <x v="0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s v="Winter"/>
    <n v="13"/>
    <x v="0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s v="Winter"/>
    <n v="13"/>
    <x v="0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s v="Winter"/>
    <n v="13"/>
    <x v="0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s v="Winter"/>
    <n v="13"/>
    <x v="0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s v="Winter"/>
    <n v="13"/>
    <x v="0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s v="Winter"/>
    <n v="13"/>
    <x v="0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s v="Winter"/>
    <n v="13"/>
    <x v="0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s v="Winter"/>
    <n v="12"/>
    <x v="3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s v="Winter"/>
    <n v="12"/>
    <x v="3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s v="Winter"/>
    <n v="12"/>
    <x v="3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s v="Winter"/>
    <n v="12"/>
    <x v="3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s v="Winter"/>
    <n v="12"/>
    <x v="3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s v="Winter"/>
    <n v="12"/>
    <x v="3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s v="Winter"/>
    <n v="12"/>
    <x v="3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s v="Winter"/>
    <n v="12"/>
    <x v="3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s v="Winter"/>
    <n v="12"/>
    <x v="3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s v="Winter"/>
    <n v="12"/>
    <x v="2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s v="Winter"/>
    <n v="12"/>
    <x v="2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s v="Winter"/>
    <n v="12"/>
    <x v="2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s v="Winter"/>
    <n v="12"/>
    <x v="2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s v="Winter"/>
    <n v="12"/>
    <x v="2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s v="Winter"/>
    <n v="12"/>
    <x v="2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s v="Winter"/>
    <n v="12"/>
    <x v="2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s v="Winter"/>
    <n v="13"/>
    <x v="1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s v="Winter"/>
    <n v="13"/>
    <x v="1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s v="Winter"/>
    <n v="9"/>
    <x v="5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s v="Winter"/>
    <n v="9"/>
    <x v="5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s v="Winter"/>
    <n v="9"/>
    <x v="5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s v="Winter"/>
    <n v="10"/>
    <x v="4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s v="Winter"/>
    <n v="10"/>
    <x v="4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s v="Winter"/>
    <n v="10"/>
    <x v="4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s v="Winter"/>
    <n v="10"/>
    <x v="4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s v="Winter"/>
    <n v="10"/>
    <x v="4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s v="Winter"/>
    <n v="10"/>
    <x v="4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s v="Winter"/>
    <n v="10"/>
    <x v="4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s v="Winter"/>
    <n v="10"/>
    <x v="4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s v="Winter"/>
    <n v="10"/>
    <x v="4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s v="Winter"/>
    <n v="10"/>
    <x v="4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s v="Winter"/>
    <n v="10"/>
    <x v="4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s v="Winter"/>
    <n v="10"/>
    <x v="4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s v="Winter"/>
    <n v="10"/>
    <x v="4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s v="Winter"/>
    <n v="10"/>
    <x v="4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s v="Winter"/>
    <n v="10"/>
    <x v="4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s v="Winter"/>
    <n v="10"/>
    <x v="6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s v="Winter"/>
    <n v="10"/>
    <x v="6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s v="Winter"/>
    <n v="10"/>
    <x v="6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s v="Winter"/>
    <n v="10"/>
    <x v="6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s v="Winter"/>
    <n v="10"/>
    <x v="6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s v="Winter"/>
    <n v="10"/>
    <x v="6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s v="Winter"/>
    <n v="10"/>
    <x v="6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s v="Winter"/>
    <n v="10"/>
    <x v="6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s v="Winter"/>
    <n v="10"/>
    <x v="6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s v="Winter"/>
    <n v="10"/>
    <x v="6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s v="Winter"/>
    <n v="12"/>
    <x v="0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s v="Winter"/>
    <n v="12"/>
    <x v="0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s v="Winter"/>
    <n v="12"/>
    <x v="0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s v="Winter"/>
    <n v="12"/>
    <x v="0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s v="Winter"/>
    <n v="12"/>
    <x v="0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s v="Winter"/>
    <n v="12"/>
    <x v="0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s v="Winter"/>
    <n v="12"/>
    <x v="0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s v="Winter"/>
    <n v="12"/>
    <x v="0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s v="Winter"/>
    <n v="13"/>
    <x v="3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s v="Winter"/>
    <n v="13"/>
    <x v="3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s v="Winter"/>
    <n v="13"/>
    <x v="3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s v="Winter"/>
    <n v="13"/>
    <x v="3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s v="Winter"/>
    <n v="13"/>
    <x v="3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s v="Winter"/>
    <n v="13"/>
    <x v="3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s v="Winter"/>
    <n v="13"/>
    <x v="3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s v="Winter"/>
    <n v="15"/>
    <x v="2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s v="Winter"/>
    <n v="15"/>
    <x v="2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s v="Winter"/>
    <n v="15"/>
    <x v="2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s v="Winter"/>
    <n v="15"/>
    <x v="2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s v="Winter"/>
    <n v="15"/>
    <x v="2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s v="Winter"/>
    <n v="15"/>
    <x v="2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s v="Winter"/>
    <n v="15"/>
    <x v="2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s v="Winter"/>
    <n v="17"/>
    <x v="1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s v="Winter"/>
    <n v="17"/>
    <x v="1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s v="Winter"/>
    <n v="17"/>
    <x v="1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s v="Winter"/>
    <n v="15"/>
    <x v="5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s v="Winter"/>
    <n v="15"/>
    <x v="5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s v="Winter"/>
    <n v="15"/>
    <x v="5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s v="Winter"/>
    <n v="15"/>
    <x v="5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s v="Winter"/>
    <n v="15"/>
    <x v="5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s v="Winter"/>
    <n v="15"/>
    <x v="5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s v="Winter"/>
    <n v="15"/>
    <x v="5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s v="Winter"/>
    <n v="13"/>
    <x v="4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s v="Winter"/>
    <n v="13"/>
    <x v="4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s v="Winter"/>
    <n v="13"/>
    <x v="4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s v="Winter"/>
    <n v="13"/>
    <x v="4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s v="Winter"/>
    <n v="13"/>
    <x v="4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s v="Winter"/>
    <n v="13"/>
    <x v="4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s v="Winter"/>
    <n v="13"/>
    <x v="4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s v="Winter"/>
    <n v="14"/>
    <x v="6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s v="Winter"/>
    <n v="14"/>
    <x v="6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s v="Winter"/>
    <n v="14"/>
    <x v="6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s v="Winter"/>
    <n v="14"/>
    <x v="6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s v="Winter"/>
    <n v="14"/>
    <x v="6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s v="Winter"/>
    <n v="14"/>
    <x v="6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s v="Winter"/>
    <n v="14"/>
    <x v="6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s v="Winter"/>
    <n v="14"/>
    <x v="6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s v="Winter"/>
    <n v="14"/>
    <x v="6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s v="Winter"/>
    <n v="14"/>
    <x v="6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s v="Winter"/>
    <n v="14"/>
    <x v="6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s v="Winter"/>
    <n v="14"/>
    <x v="0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s v="Winter"/>
    <n v="14"/>
    <x v="0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s v="Winter"/>
    <n v="14"/>
    <x v="0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s v="Winter"/>
    <n v="14"/>
    <x v="0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s v="Winter"/>
    <n v="14"/>
    <x v="0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s v="Winter"/>
    <n v="14"/>
    <x v="0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s v="Winter"/>
    <n v="15"/>
    <x v="3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s v="Winter"/>
    <n v="15"/>
    <x v="3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s v="Winter"/>
    <n v="15"/>
    <x v="3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s v="Winter"/>
    <n v="15"/>
    <x v="3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s v="Winter"/>
    <n v="15"/>
    <x v="3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s v="Winter"/>
    <n v="14"/>
    <x v="2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s v="Winter"/>
    <n v="14"/>
    <x v="2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s v="Winter"/>
    <n v="14"/>
    <x v="2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s v="Winter"/>
    <n v="14"/>
    <x v="2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s v="Winter"/>
    <n v="14"/>
    <x v="2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s v="Winter"/>
    <n v="14"/>
    <x v="2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s v="Winter"/>
    <n v="14"/>
    <x v="2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s v="Winter"/>
    <n v="14"/>
    <x v="2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s v="Winter"/>
    <n v="13"/>
    <x v="1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s v="Winter"/>
    <n v="13"/>
    <x v="1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s v="Winter"/>
    <n v="13"/>
    <x v="1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s v="Winter"/>
    <n v="13"/>
    <x v="1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s v="Winter"/>
    <n v="13"/>
    <x v="1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s v="Winter"/>
    <n v="13"/>
    <x v="1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s v="Winter"/>
    <n v="13"/>
    <x v="1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s v="Winter"/>
    <n v="13"/>
    <x v="1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s v="Winter"/>
    <n v="16"/>
    <x v="5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s v="Winter"/>
    <n v="16"/>
    <x v="5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s v="Winter"/>
    <n v="16"/>
    <x v="5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s v="Winter"/>
    <n v="16"/>
    <x v="5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s v="Winter"/>
    <n v="16"/>
    <x v="5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s v="Winter"/>
    <n v="16"/>
    <x v="5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s v="Winter"/>
    <n v="17"/>
    <x v="4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s v="Winter"/>
    <n v="17"/>
    <x v="4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s v="Winter"/>
    <n v="17"/>
    <x v="4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s v="Winter"/>
    <n v="17"/>
    <x v="4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s v="Winter"/>
    <n v="17"/>
    <x v="4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s v="Winter"/>
    <n v="17"/>
    <x v="4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s v="Winter"/>
    <n v="17"/>
    <x v="4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s v="Winter"/>
    <n v="17"/>
    <x v="4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s v="Winter"/>
    <n v="16"/>
    <x v="3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s v="Winter"/>
    <n v="16"/>
    <x v="3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s v="Winter"/>
    <n v="16"/>
    <x v="3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s v="Winter"/>
    <n v="14"/>
    <x v="2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s v="Winter"/>
    <n v="14"/>
    <x v="2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s v="Winter"/>
    <n v="16"/>
    <x v="1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s v="Winter"/>
    <n v="16"/>
    <x v="1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s v="Winter"/>
    <n v="16"/>
    <x v="1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s v="Winter"/>
    <n v="16"/>
    <x v="1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s v="Winter"/>
    <n v="16"/>
    <x v="1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s v="Winter"/>
    <n v="16"/>
    <x v="1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s v="Winter"/>
    <n v="15"/>
    <x v="5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s v="Winter"/>
    <n v="15"/>
    <x v="5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s v="Winter"/>
    <n v="15"/>
    <x v="5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s v="Winter"/>
    <n v="15"/>
    <x v="5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s v="Winter"/>
    <n v="15"/>
    <x v="5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s v="Winter"/>
    <n v="16"/>
    <x v="4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s v="Winter"/>
    <n v="16"/>
    <x v="4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s v="Winter"/>
    <n v="16"/>
    <x v="4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s v="Winter"/>
    <n v="16"/>
    <x v="4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s v="Winter"/>
    <n v="16"/>
    <x v="4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s v="Winter"/>
    <n v="15"/>
    <x v="6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s v="Winter"/>
    <n v="15"/>
    <x v="6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s v="Winter"/>
    <n v="15"/>
    <x v="6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s v="Winter"/>
    <n v="15"/>
    <x v="6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s v="Winter"/>
    <n v="15"/>
    <x v="6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s v="Winter"/>
    <n v="15"/>
    <x v="6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s v="Winter"/>
    <n v="15"/>
    <x v="6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s v="Winter"/>
    <n v="15"/>
    <x v="0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s v="Winter"/>
    <n v="15"/>
    <x v="0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s v="Winter"/>
    <n v="15"/>
    <x v="0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s v="Winter"/>
    <n v="15"/>
    <x v="0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s v="Winter"/>
    <n v="15"/>
    <x v="0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s v="Winter"/>
    <n v="13"/>
    <x v="3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s v="Winter"/>
    <n v="13"/>
    <x v="3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s v="Winter"/>
    <n v="13"/>
    <x v="3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s v="Winter"/>
    <n v="13"/>
    <x v="3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s v="Winter"/>
    <n v="13"/>
    <x v="3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s v="Winter"/>
    <n v="13"/>
    <x v="3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s v="Winter"/>
    <n v="13"/>
    <x v="3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s v="Winter"/>
    <n v="13"/>
    <x v="3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s v="Winter"/>
    <n v="13"/>
    <x v="2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s v="Winter"/>
    <n v="13"/>
    <x v="2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s v="Winter"/>
    <n v="13"/>
    <x v="2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s v="Winter"/>
    <n v="13"/>
    <x v="2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s v="Winter"/>
    <n v="13"/>
    <x v="2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s v="Winter"/>
    <n v="14"/>
    <x v="1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s v="Winter"/>
    <n v="14"/>
    <x v="1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s v="Winter"/>
    <n v="14"/>
    <x v="1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s v="Winter"/>
    <n v="14"/>
    <x v="1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s v="Winter"/>
    <n v="14"/>
    <x v="1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s v="Winter"/>
    <n v="14"/>
    <x v="1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s v="Winter"/>
    <n v="14"/>
    <x v="1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s v="Winter"/>
    <n v="14"/>
    <x v="1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s v="Winter"/>
    <n v="14"/>
    <x v="1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s v="Winter"/>
    <n v="14"/>
    <x v="1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s v="Winter"/>
    <n v="17"/>
    <x v="5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s v="Winter"/>
    <n v="17"/>
    <x v="5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s v="Winter"/>
    <n v="17"/>
    <x v="5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s v="Winter"/>
    <n v="17"/>
    <x v="5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s v="Winter"/>
    <n v="17"/>
    <x v="5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s v="Winter"/>
    <n v="17"/>
    <x v="5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s v="Winter"/>
    <n v="17"/>
    <x v="5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s v="Winter"/>
    <n v="15"/>
    <x v="4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s v="Winter"/>
    <n v="15"/>
    <x v="4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s v="Winter"/>
    <n v="15"/>
    <x v="4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s v="Winter"/>
    <n v="15"/>
    <x v="4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s v="Winter"/>
    <n v="15"/>
    <x v="4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s v="Winter"/>
    <n v="15"/>
    <x v="4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s v="Winter"/>
    <n v="15"/>
    <x v="4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s v="Winter"/>
    <n v="15"/>
    <x v="4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s v="Winter"/>
    <n v="15"/>
    <x v="4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s v="Winter"/>
    <n v="15"/>
    <x v="4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s v="Winter"/>
    <n v="15"/>
    <x v="4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s v="Winter"/>
    <n v="15"/>
    <x v="4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s v="Winter"/>
    <n v="15"/>
    <x v="4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s v="Winter"/>
    <n v="15"/>
    <x v="4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s v="Winter"/>
    <n v="15"/>
    <x v="4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s v="Winter"/>
    <n v="15"/>
    <x v="4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s v="Winter"/>
    <n v="15"/>
    <x v="4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s v="Winter"/>
    <n v="15"/>
    <x v="4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s v="Winter"/>
    <n v="15"/>
    <x v="4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s v="Winter"/>
    <n v="15"/>
    <x v="4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s v="Winter"/>
    <n v="13"/>
    <x v="6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s v="Winter"/>
    <n v="13"/>
    <x v="6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s v="Winter"/>
    <n v="13"/>
    <x v="6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s v="Winter"/>
    <n v="13"/>
    <x v="6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s v="Winter"/>
    <n v="13"/>
    <x v="6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s v="Winter"/>
    <n v="13"/>
    <x v="6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s v="Winter"/>
    <n v="13"/>
    <x v="6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s v="Winter"/>
    <n v="13"/>
    <x v="6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s v="Winter"/>
    <n v="13"/>
    <x v="6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s v="Winter"/>
    <n v="13"/>
    <x v="6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s v="Winter"/>
    <n v="11"/>
    <x v="0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s v="Winter"/>
    <n v="11"/>
    <x v="0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s v="Winter"/>
    <n v="11"/>
    <x v="0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s v="Winter"/>
    <n v="11"/>
    <x v="0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s v="Winter"/>
    <n v="11"/>
    <x v="0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s v="Winter"/>
    <n v="11"/>
    <x v="0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s v="Winter"/>
    <n v="11"/>
    <x v="0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s v="Winter"/>
    <n v="11"/>
    <x v="0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s v="Winter"/>
    <n v="11"/>
    <x v="0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s v="Winter"/>
    <n v="11"/>
    <x v="0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s v="Winter"/>
    <n v="11"/>
    <x v="0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s v="Winter"/>
    <n v="11"/>
    <x v="0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s v="Winter"/>
    <n v="11"/>
    <x v="0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s v="Winter"/>
    <n v="11"/>
    <x v="3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s v="Winter"/>
    <n v="11"/>
    <x v="3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s v="Winter"/>
    <n v="11"/>
    <x v="3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s v="Winter"/>
    <n v="11"/>
    <x v="3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s v="Winter"/>
    <n v="11"/>
    <x v="3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s v="Winter"/>
    <n v="11"/>
    <x v="3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s v="Winter"/>
    <n v="11"/>
    <x v="3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s v="Winter"/>
    <n v="11"/>
    <x v="3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s v="Winter"/>
    <n v="11"/>
    <x v="3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s v="Winter"/>
    <n v="11"/>
    <x v="3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s v="Winter"/>
    <n v="12"/>
    <x v="2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s v="Winter"/>
    <n v="12"/>
    <x v="2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s v="Winter"/>
    <n v="12"/>
    <x v="2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s v="Winter"/>
    <n v="12"/>
    <x v="2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s v="Winter"/>
    <n v="12"/>
    <x v="2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s v="Winter"/>
    <n v="12"/>
    <x v="2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s v="Winter"/>
    <n v="12"/>
    <x v="1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s v="Winter"/>
    <n v="12"/>
    <x v="1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s v="Winter"/>
    <n v="12"/>
    <x v="1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s v="Winter"/>
    <n v="12"/>
    <x v="1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s v="Winter"/>
    <n v="12"/>
    <x v="1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s v="Winter"/>
    <n v="12"/>
    <x v="1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s v="Winter"/>
    <n v="12"/>
    <x v="1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s v="Winter"/>
    <n v="12"/>
    <x v="1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s v="Winter"/>
    <n v="12"/>
    <x v="1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s v="Winter"/>
    <n v="13"/>
    <x v="5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s v="Winter"/>
    <n v="13"/>
    <x v="5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s v="Winter"/>
    <n v="13"/>
    <x v="5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s v="Winter"/>
    <n v="13"/>
    <x v="5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s v="Winter"/>
    <n v="13"/>
    <x v="5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s v="Winter"/>
    <n v="13"/>
    <x v="5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s v="Winter"/>
    <n v="13"/>
    <x v="5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s v="Winter"/>
    <n v="13"/>
    <x v="5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s v="Winter"/>
    <n v="13"/>
    <x v="5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s v="Winter"/>
    <n v="13"/>
    <x v="5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s v="Winter"/>
    <n v="13"/>
    <x v="5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s v="Winter"/>
    <n v="13"/>
    <x v="5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s v="Spring"/>
    <n v="14"/>
    <x v="4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s v="Spring"/>
    <n v="14"/>
    <x v="4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s v="Spring"/>
    <n v="14"/>
    <x v="4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s v="Spring"/>
    <n v="14"/>
    <x v="4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s v="Spring"/>
    <n v="14"/>
    <x v="4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s v="Spring"/>
    <n v="14"/>
    <x v="4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s v="Spring"/>
    <n v="14"/>
    <x v="4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s v="Spring"/>
    <n v="14"/>
    <x v="4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s v="Spring"/>
    <n v="14"/>
    <x v="4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s v="Spring"/>
    <n v="14"/>
    <x v="4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s v="Spring"/>
    <n v="14"/>
    <x v="4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s v="Spring"/>
    <n v="14"/>
    <x v="4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s v="Spring"/>
    <n v="14"/>
    <x v="4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s v="Spring"/>
    <n v="14"/>
    <x v="4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s v="Spring"/>
    <n v="14"/>
    <x v="4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s v="Spring"/>
    <n v="14"/>
    <x v="4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s v="Spring"/>
    <n v="14"/>
    <x v="4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s v="Spring"/>
    <n v="14"/>
    <x v="4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s v="Spring"/>
    <n v="14"/>
    <x v="4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s v="Spring"/>
    <n v="14"/>
    <x v="4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s v="Spring"/>
    <n v="14"/>
    <x v="4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s v="Spring"/>
    <n v="14"/>
    <x v="4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s v="Spring"/>
    <n v="14"/>
    <x v="4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s v="Spring"/>
    <n v="14"/>
    <x v="4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s v="Spring"/>
    <n v="14"/>
    <x v="4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s v="Spring"/>
    <n v="14"/>
    <x v="4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s v="Spring"/>
    <n v="14"/>
    <x v="4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s v="Spring"/>
    <n v="14"/>
    <x v="4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s v="Spring"/>
    <n v="17"/>
    <x v="6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s v="Spring"/>
    <n v="17"/>
    <x v="6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s v="Spring"/>
    <n v="17"/>
    <x v="6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s v="Spring"/>
    <n v="17"/>
    <x v="6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s v="Spring"/>
    <n v="17"/>
    <x v="6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s v="Spring"/>
    <n v="17"/>
    <x v="6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s v="Spring"/>
    <n v="17"/>
    <x v="6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s v="Spring"/>
    <n v="17"/>
    <x v="6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s v="Spring"/>
    <n v="17"/>
    <x v="6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s v="Spring"/>
    <n v="17"/>
    <x v="6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s v="Spring"/>
    <n v="17"/>
    <x v="6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s v="Spring"/>
    <n v="17"/>
    <x v="6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s v="Spring"/>
    <n v="17"/>
    <x v="6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s v="Spring"/>
    <n v="17"/>
    <x v="6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s v="Spring"/>
    <n v="17"/>
    <x v="6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s v="Spring"/>
    <n v="17"/>
    <x v="6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s v="Spring"/>
    <n v="17"/>
    <x v="6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s v="Spring"/>
    <n v="17"/>
    <x v="6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s v="Spring"/>
    <n v="17"/>
    <x v="6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s v="Spring"/>
    <n v="17"/>
    <x v="6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s v="Spring"/>
    <n v="17"/>
    <x v="6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s v="Spring"/>
    <n v="17"/>
    <x v="6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s v="Spring"/>
    <n v="18"/>
    <x v="0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s v="Spring"/>
    <n v="18"/>
    <x v="0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s v="Spring"/>
    <n v="18"/>
    <x v="0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s v="Spring"/>
    <n v="18"/>
    <x v="0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s v="Spring"/>
    <n v="18"/>
    <x v="0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s v="Spring"/>
    <n v="18"/>
    <x v="0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s v="Spring"/>
    <n v="18"/>
    <x v="0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s v="Spring"/>
    <n v="18"/>
    <x v="0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s v="Spring"/>
    <n v="18"/>
    <x v="0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s v="Spring"/>
    <n v="18"/>
    <x v="0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s v="Spring"/>
    <n v="18"/>
    <x v="0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s v="Spring"/>
    <n v="16"/>
    <x v="3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s v="Spring"/>
    <n v="16"/>
    <x v="3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s v="Spring"/>
    <n v="14"/>
    <x v="2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s v="Spring"/>
    <n v="14"/>
    <x v="2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s v="Spring"/>
    <n v="14"/>
    <x v="2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s v="Spring"/>
    <n v="14"/>
    <x v="2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s v="Spring"/>
    <n v="14"/>
    <x v="2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s v="Spring"/>
    <n v="14"/>
    <x v="2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s v="Spring"/>
    <n v="14"/>
    <x v="2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s v="Spring"/>
    <n v="14"/>
    <x v="2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s v="Spring"/>
    <n v="14"/>
    <x v="2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s v="Spring"/>
    <n v="12"/>
    <x v="1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s v="Spring"/>
    <n v="12"/>
    <x v="1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s v="Spring"/>
    <n v="12"/>
    <x v="1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s v="Spring"/>
    <n v="12"/>
    <x v="1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s v="Spring"/>
    <n v="12"/>
    <x v="1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s v="Spring"/>
    <n v="12"/>
    <x v="1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s v="Spring"/>
    <n v="12"/>
    <x v="1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s v="Spring"/>
    <n v="12"/>
    <x v="1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s v="Spring"/>
    <n v="12"/>
    <x v="1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s v="Spring"/>
    <n v="12"/>
    <x v="1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s v="Spring"/>
    <n v="12"/>
    <x v="1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s v="Spring"/>
    <n v="12"/>
    <x v="1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s v="Spring"/>
    <n v="12"/>
    <x v="1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s v="Spring"/>
    <n v="12"/>
    <x v="1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s v="Spring"/>
    <n v="12"/>
    <x v="1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s v="Spring"/>
    <n v="14"/>
    <x v="5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s v="Spring"/>
    <n v="14"/>
    <x v="5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s v="Spring"/>
    <n v="14"/>
    <x v="5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s v="Spring"/>
    <n v="14"/>
    <x v="5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s v="Spring"/>
    <n v="14"/>
    <x v="5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s v="Spring"/>
    <n v="14"/>
    <x v="5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s v="Spring"/>
    <n v="14"/>
    <x v="5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s v="Spring"/>
    <n v="14"/>
    <x v="5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s v="Spring"/>
    <n v="14"/>
    <x v="5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s v="Spring"/>
    <n v="14"/>
    <x v="5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s v="Spring"/>
    <n v="14"/>
    <x v="5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s v="Spring"/>
    <n v="14"/>
    <x v="5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s v="Spring"/>
    <n v="18"/>
    <x v="4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s v="Spring"/>
    <n v="18"/>
    <x v="4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s v="Spring"/>
    <n v="18"/>
    <x v="4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s v="Spring"/>
    <n v="18"/>
    <x v="4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s v="Spring"/>
    <n v="18"/>
    <x v="4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s v="Spring"/>
    <n v="18"/>
    <x v="4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s v="Spring"/>
    <n v="18"/>
    <x v="4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s v="Spring"/>
    <n v="18"/>
    <x v="4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s v="Spring"/>
    <n v="18"/>
    <x v="4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s v="Spring"/>
    <n v="18"/>
    <x v="4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s v="Spring"/>
    <n v="18"/>
    <x v="4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s v="Spring"/>
    <n v="18"/>
    <x v="4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s v="Spring"/>
    <n v="18"/>
    <x v="4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s v="Spring"/>
    <n v="18"/>
    <x v="4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s v="Spring"/>
    <n v="18"/>
    <x v="4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s v="Spring"/>
    <n v="18"/>
    <x v="4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s v="Spring"/>
    <n v="19"/>
    <x v="6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s v="Spring"/>
    <n v="19"/>
    <x v="6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s v="Spring"/>
    <n v="19"/>
    <x v="6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s v="Spring"/>
    <n v="19"/>
    <x v="6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s v="Spring"/>
    <n v="19"/>
    <x v="6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s v="Spring"/>
    <n v="19"/>
    <x v="6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s v="Spring"/>
    <n v="19"/>
    <x v="6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s v="Spring"/>
    <n v="19"/>
    <x v="6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s v="Spring"/>
    <n v="19"/>
    <x v="6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s v="Spring"/>
    <n v="19"/>
    <x v="6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s v="Spring"/>
    <n v="19"/>
    <x v="6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s v="Spring"/>
    <n v="19"/>
    <x v="6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s v="Spring"/>
    <n v="19"/>
    <x v="6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s v="Spring"/>
    <n v="19"/>
    <x v="6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s v="Spring"/>
    <n v="19"/>
    <x v="6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s v="Spring"/>
    <n v="19"/>
    <x v="6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s v="Spring"/>
    <n v="19"/>
    <x v="6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s v="Spring"/>
    <n v="19"/>
    <x v="6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s v="Spring"/>
    <n v="19"/>
    <x v="6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s v="Spring"/>
    <n v="19"/>
    <x v="6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s v="Spring"/>
    <n v="19"/>
    <x v="6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s v="Spring"/>
    <n v="19"/>
    <x v="0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s v="Spring"/>
    <n v="19"/>
    <x v="0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s v="Spring"/>
    <n v="19"/>
    <x v="0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s v="Spring"/>
    <n v="19"/>
    <x v="0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s v="Spring"/>
    <n v="19"/>
    <x v="0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s v="Spring"/>
    <n v="19"/>
    <x v="0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s v="Spring"/>
    <n v="19"/>
    <x v="0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s v="Spring"/>
    <n v="19"/>
    <x v="0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s v="Spring"/>
    <n v="19"/>
    <x v="0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s v="Spring"/>
    <n v="19"/>
    <x v="0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s v="Spring"/>
    <n v="19"/>
    <x v="0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s v="Spring"/>
    <n v="19"/>
    <x v="0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s v="Spring"/>
    <n v="19"/>
    <x v="0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s v="Spring"/>
    <n v="19"/>
    <x v="3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s v="Spring"/>
    <n v="19"/>
    <x v="3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s v="Spring"/>
    <n v="19"/>
    <x v="3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s v="Spring"/>
    <n v="19"/>
    <x v="3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s v="Spring"/>
    <n v="19"/>
    <x v="3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s v="Spring"/>
    <n v="19"/>
    <x v="3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s v="Spring"/>
    <n v="19"/>
    <x v="3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s v="Spring"/>
    <n v="19"/>
    <x v="3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s v="Spring"/>
    <n v="16"/>
    <x v="2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s v="Spring"/>
    <n v="16"/>
    <x v="2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s v="Spring"/>
    <n v="16"/>
    <x v="2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s v="Spring"/>
    <n v="16"/>
    <x v="2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s v="Spring"/>
    <n v="16"/>
    <x v="2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s v="Spring"/>
    <n v="16"/>
    <x v="2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s v="Spring"/>
    <n v="16"/>
    <x v="2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s v="Spring"/>
    <n v="16"/>
    <x v="2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s v="Spring"/>
    <n v="16"/>
    <x v="2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s v="Spring"/>
    <n v="16"/>
    <x v="2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s v="Spring"/>
    <n v="17"/>
    <x v="1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s v="Spring"/>
    <n v="17"/>
    <x v="1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s v="Spring"/>
    <n v="17"/>
    <x v="1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s v="Spring"/>
    <n v="17"/>
    <x v="1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s v="Spring"/>
    <n v="17"/>
    <x v="1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s v="Spring"/>
    <n v="17"/>
    <x v="1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s v="Spring"/>
    <n v="17"/>
    <x v="1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s v="Spring"/>
    <n v="17"/>
    <x v="1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s v="Spring"/>
    <n v="17"/>
    <x v="1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s v="Spring"/>
    <n v="17"/>
    <x v="1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s v="Spring"/>
    <n v="17"/>
    <x v="1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s v="Spring"/>
    <n v="17"/>
    <x v="1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s v="Spring"/>
    <n v="17"/>
    <x v="1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s v="Spring"/>
    <n v="17"/>
    <x v="3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s v="Spring"/>
    <n v="17"/>
    <x v="2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s v="Spring"/>
    <n v="16"/>
    <x v="1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s v="Spring"/>
    <n v="16"/>
    <x v="1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s v="Spring"/>
    <n v="16"/>
    <x v="1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s v="Spring"/>
    <n v="16"/>
    <x v="1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s v="Spring"/>
    <n v="16"/>
    <x v="1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s v="Spring"/>
    <n v="16"/>
    <x v="1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s v="Spring"/>
    <n v="16"/>
    <x v="1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s v="Spring"/>
    <n v="16"/>
    <x v="1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s v="Spring"/>
    <n v="16"/>
    <x v="1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s v="Spring"/>
    <n v="16"/>
    <x v="1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s v="Spring"/>
    <n v="16"/>
    <x v="1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s v="Spring"/>
    <n v="16"/>
    <x v="1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s v="Spring"/>
    <n v="16"/>
    <x v="5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s v="Spring"/>
    <n v="16"/>
    <x v="5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s v="Spring"/>
    <n v="16"/>
    <x v="5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s v="Spring"/>
    <n v="16"/>
    <x v="5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s v="Spring"/>
    <n v="16"/>
    <x v="5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s v="Spring"/>
    <n v="16"/>
    <x v="5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s v="Spring"/>
    <n v="16"/>
    <x v="5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s v="Spring"/>
    <n v="16"/>
    <x v="5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s v="Spring"/>
    <n v="16"/>
    <x v="5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s v="Spring"/>
    <n v="16"/>
    <x v="5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s v="Spring"/>
    <n v="16"/>
    <x v="5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s v="Spring"/>
    <n v="16"/>
    <x v="5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s v="Spring"/>
    <n v="16"/>
    <x v="5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s v="Spring"/>
    <n v="16"/>
    <x v="5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s v="Spring"/>
    <n v="16"/>
    <x v="5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s v="Spring"/>
    <n v="16"/>
    <x v="5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s v="Spring"/>
    <n v="16"/>
    <x v="5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s v="Spring"/>
    <n v="16"/>
    <x v="4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s v="Spring"/>
    <n v="16"/>
    <x v="4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s v="Spring"/>
    <n v="16"/>
    <x v="4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s v="Spring"/>
    <n v="16"/>
    <x v="4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s v="Spring"/>
    <n v="16"/>
    <x v="4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s v="Spring"/>
    <n v="16"/>
    <x v="4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s v="Spring"/>
    <n v="16"/>
    <x v="4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s v="Spring"/>
    <n v="16"/>
    <x v="4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s v="Spring"/>
    <n v="16"/>
    <x v="4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s v="Spring"/>
    <n v="16"/>
    <x v="4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s v="Spring"/>
    <n v="16"/>
    <x v="4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s v="Spring"/>
    <n v="16"/>
    <x v="4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s v="Spring"/>
    <n v="16"/>
    <x v="4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s v="Spring"/>
    <n v="16"/>
    <x v="4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s v="Spring"/>
    <n v="16"/>
    <x v="4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s v="Spring"/>
    <n v="16"/>
    <x v="4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s v="Spring"/>
    <n v="16"/>
    <x v="4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s v="Spring"/>
    <n v="16"/>
    <x v="4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s v="Spring"/>
    <n v="16"/>
    <x v="6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s v="Spring"/>
    <n v="16"/>
    <x v="6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s v="Spring"/>
    <n v="16"/>
    <x v="6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s v="Spring"/>
    <n v="16"/>
    <x v="6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s v="Spring"/>
    <n v="16"/>
    <x v="6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s v="Spring"/>
    <n v="16"/>
    <x v="6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s v="Spring"/>
    <n v="16"/>
    <x v="6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s v="Spring"/>
    <n v="16"/>
    <x v="6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s v="Spring"/>
    <n v="16"/>
    <x v="6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s v="Spring"/>
    <n v="15"/>
    <x v="0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s v="Spring"/>
    <n v="15"/>
    <x v="0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s v="Spring"/>
    <n v="15"/>
    <x v="0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s v="Spring"/>
    <n v="15"/>
    <x v="0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s v="Spring"/>
    <n v="15"/>
    <x v="0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s v="Spring"/>
    <n v="15"/>
    <x v="0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s v="Spring"/>
    <n v="15"/>
    <x v="0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s v="Spring"/>
    <n v="15"/>
    <x v="0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s v="Spring"/>
    <n v="15"/>
    <x v="0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s v="Spring"/>
    <n v="15"/>
    <x v="0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s v="Spring"/>
    <n v="15"/>
    <x v="0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s v="Spring"/>
    <n v="15"/>
    <x v="0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s v="Spring"/>
    <n v="15"/>
    <x v="0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s v="Spring"/>
    <n v="15"/>
    <x v="0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s v="Spring"/>
    <n v="16"/>
    <x v="3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s v="Spring"/>
    <n v="16"/>
    <x v="3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s v="Spring"/>
    <n v="16"/>
    <x v="3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s v="Spring"/>
    <n v="16"/>
    <x v="3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s v="Spring"/>
    <n v="16"/>
    <x v="3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s v="Spring"/>
    <n v="16"/>
    <x v="3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s v="Spring"/>
    <n v="16"/>
    <x v="3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s v="Spring"/>
    <n v="16"/>
    <x v="3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s v="Spring"/>
    <n v="16"/>
    <x v="3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s v="Spring"/>
    <n v="16"/>
    <x v="3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s v="Spring"/>
    <n v="16"/>
    <x v="3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s v="Spring"/>
    <n v="16"/>
    <x v="3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s v="Spring"/>
    <n v="16"/>
    <x v="3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s v="Spring"/>
    <n v="16"/>
    <x v="3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s v="Spring"/>
    <n v="16"/>
    <x v="2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s v="Spring"/>
    <n v="16"/>
    <x v="2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s v="Spring"/>
    <n v="16"/>
    <x v="2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s v="Spring"/>
    <n v="16"/>
    <x v="2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s v="Spring"/>
    <n v="16"/>
    <x v="1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s v="Spring"/>
    <n v="16"/>
    <x v="1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s v="Spring"/>
    <n v="16"/>
    <x v="1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s v="Spring"/>
    <n v="16"/>
    <x v="1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s v="Spring"/>
    <n v="16"/>
    <x v="1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s v="Spring"/>
    <n v="16"/>
    <x v="1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s v="Spring"/>
    <n v="16"/>
    <x v="1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s v="Spring"/>
    <n v="16"/>
    <x v="1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s v="Spring"/>
    <n v="16"/>
    <x v="1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s v="Spring"/>
    <n v="16"/>
    <x v="1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s v="Spring"/>
    <n v="16"/>
    <x v="1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s v="Spring"/>
    <n v="16"/>
    <x v="1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s v="Spring"/>
    <n v="16"/>
    <x v="1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s v="Spring"/>
    <n v="18"/>
    <x v="5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s v="Spring"/>
    <n v="18"/>
    <x v="5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s v="Spring"/>
    <n v="18"/>
    <x v="5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s v="Spring"/>
    <n v="18"/>
    <x v="5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s v="Spring"/>
    <n v="18"/>
    <x v="5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s v="Spring"/>
    <n v="18"/>
    <x v="5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s v="Spring"/>
    <n v="18"/>
    <x v="5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s v="Spring"/>
    <n v="18"/>
    <x v="5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s v="Spring"/>
    <n v="18"/>
    <x v="5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s v="Spring"/>
    <n v="19"/>
    <x v="4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s v="Spring"/>
    <n v="19"/>
    <x v="4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s v="Spring"/>
    <n v="19"/>
    <x v="4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s v="Spring"/>
    <n v="19"/>
    <x v="4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s v="Spring"/>
    <n v="19"/>
    <x v="4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s v="Spring"/>
    <n v="19"/>
    <x v="4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s v="Spring"/>
    <n v="19"/>
    <x v="4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s v="Spring"/>
    <n v="19"/>
    <x v="4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s v="Spring"/>
    <n v="19"/>
    <x v="4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s v="Spring"/>
    <n v="19"/>
    <x v="4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s v="Spring"/>
    <n v="19"/>
    <x v="4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s v="Spring"/>
    <n v="19"/>
    <x v="4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s v="Spring"/>
    <n v="19"/>
    <x v="4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s v="Spring"/>
    <n v="19"/>
    <x v="4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s v="Spring"/>
    <n v="19"/>
    <x v="4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s v="Spring"/>
    <n v="18"/>
    <x v="6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s v="Spring"/>
    <n v="18"/>
    <x v="6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s v="Spring"/>
    <n v="18"/>
    <x v="6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s v="Spring"/>
    <n v="18"/>
    <x v="6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s v="Spring"/>
    <n v="18"/>
    <x v="6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s v="Spring"/>
    <n v="18"/>
    <x v="6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s v="Spring"/>
    <n v="18"/>
    <x v="6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s v="Spring"/>
    <n v="18"/>
    <x v="6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s v="Spring"/>
    <n v="18"/>
    <x v="6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s v="Spring"/>
    <n v="18"/>
    <x v="6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s v="Spring"/>
    <n v="18"/>
    <x v="6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s v="Spring"/>
    <n v="18"/>
    <x v="6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s v="Spring"/>
    <n v="18"/>
    <x v="6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s v="Spring"/>
    <n v="18"/>
    <x v="6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s v="Spring"/>
    <n v="18"/>
    <x v="6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s v="Spring"/>
    <n v="18"/>
    <x v="6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s v="Spring"/>
    <n v="18"/>
    <x v="0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s v="Spring"/>
    <n v="18"/>
    <x v="0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s v="Spring"/>
    <n v="18"/>
    <x v="0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s v="Spring"/>
    <n v="18"/>
    <x v="0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s v="Spring"/>
    <n v="18"/>
    <x v="0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s v="Winter"/>
    <n v="10"/>
    <x v="2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s v="Winter"/>
    <n v="10"/>
    <x v="2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s v="Winter"/>
    <n v="10"/>
    <x v="2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s v="Winter"/>
    <n v="10"/>
    <x v="2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s v="Winter"/>
    <n v="12"/>
    <x v="1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s v="Winter"/>
    <n v="12"/>
    <x v="1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s v="Winter"/>
    <n v="12"/>
    <x v="1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s v="Winter"/>
    <n v="12"/>
    <x v="1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s v="Winter"/>
    <n v="11"/>
    <x v="5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s v="Winter"/>
    <n v="11"/>
    <x v="5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s v="Winter"/>
    <n v="11"/>
    <x v="5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s v="Winter"/>
    <n v="12"/>
    <x v="4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s v="Winter"/>
    <n v="12"/>
    <x v="4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s v="Winter"/>
    <n v="12"/>
    <x v="4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s v="Winter"/>
    <n v="12"/>
    <x v="4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s v="Winter"/>
    <n v="12"/>
    <x v="4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s v="Winter"/>
    <n v="12"/>
    <x v="4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s v="Winter"/>
    <n v="12"/>
    <x v="4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s v="Winter"/>
    <n v="12"/>
    <x v="4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s v="Winter"/>
    <n v="12"/>
    <x v="4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s v="Winter"/>
    <n v="12"/>
    <x v="4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s v="Winter"/>
    <n v="12"/>
    <x v="4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s v="Winter"/>
    <n v="12"/>
    <x v="4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s v="Winter"/>
    <n v="12"/>
    <x v="4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s v="Winter"/>
    <n v="12"/>
    <x v="4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s v="Winter"/>
    <n v="12"/>
    <x v="4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s v="Winter"/>
    <n v="14"/>
    <x v="6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s v="Winter"/>
    <n v="14"/>
    <x v="6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s v="Winter"/>
    <n v="14"/>
    <x v="6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s v="Winter"/>
    <n v="14"/>
    <x v="6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s v="Winter"/>
    <n v="14"/>
    <x v="6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s v="Winter"/>
    <n v="14"/>
    <x v="6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s v="Winter"/>
    <n v="14"/>
    <x v="6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s v="Winter"/>
    <n v="13"/>
    <x v="0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s v="Winter"/>
    <n v="13"/>
    <x v="0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s v="Winter"/>
    <n v="14"/>
    <x v="3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s v="Winter"/>
    <n v="14"/>
    <x v="3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s v="Winter"/>
    <n v="14"/>
    <x v="3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s v="Winter"/>
    <n v="14"/>
    <x v="3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s v="Winter"/>
    <n v="14"/>
    <x v="3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s v="Winter"/>
    <n v="16"/>
    <x v="2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s v="Winter"/>
    <n v="16"/>
    <x v="2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s v="Winter"/>
    <n v="16"/>
    <x v="1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s v="Winter"/>
    <n v="16"/>
    <x v="1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s v="Winter"/>
    <n v="16"/>
    <x v="1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s v="Winter"/>
    <n v="16"/>
    <x v="1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s v="Winter"/>
    <n v="16"/>
    <x v="1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s v="Winter"/>
    <n v="16"/>
    <x v="1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s v="Winter"/>
    <n v="13"/>
    <x v="5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s v="Winter"/>
    <n v="13"/>
    <x v="5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s v="Winter"/>
    <n v="13"/>
    <x v="5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s v="Winter"/>
    <n v="13"/>
    <x v="5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s v="Winter"/>
    <n v="13"/>
    <x v="5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s v="Winter"/>
    <n v="13"/>
    <x v="5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s v="Winter"/>
    <n v="13"/>
    <x v="5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s v="Winter"/>
    <n v="13"/>
    <x v="5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s v="Winter"/>
    <n v="15"/>
    <x v="4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s v="Winter"/>
    <n v="15"/>
    <x v="4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s v="Winter"/>
    <n v="15"/>
    <x v="4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s v="Winter"/>
    <n v="15"/>
    <x v="4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s v="Winter"/>
    <n v="15"/>
    <x v="4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s v="Winter"/>
    <n v="15"/>
    <x v="4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s v="Winter"/>
    <n v="15"/>
    <x v="4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s v="Winter"/>
    <n v="15"/>
    <x v="4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s v="Winter"/>
    <n v="15"/>
    <x v="4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s v="Winter"/>
    <n v="15"/>
    <x v="4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s v="Winter"/>
    <n v="15"/>
    <x v="4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s v="Winter"/>
    <n v="14"/>
    <x v="6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s v="Winter"/>
    <n v="14"/>
    <x v="6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s v="Winter"/>
    <n v="14"/>
    <x v="6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s v="Winter"/>
    <n v="14"/>
    <x v="6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s v="Winter"/>
    <n v="14"/>
    <x v="6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s v="Winter"/>
    <n v="14"/>
    <x v="6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s v="Winter"/>
    <n v="14"/>
    <x v="6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s v="Winter"/>
    <n v="14"/>
    <x v="6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s v="Winter"/>
    <n v="14"/>
    <x v="6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s v="Winter"/>
    <n v="14"/>
    <x v="6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s v="Winter"/>
    <n v="14"/>
    <x v="6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s v="Winter"/>
    <n v="14"/>
    <x v="6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s v="Winter"/>
    <n v="14"/>
    <x v="6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s v="Winter"/>
    <n v="14"/>
    <x v="6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s v="Winter"/>
    <n v="14"/>
    <x v="6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s v="Winter"/>
    <n v="14"/>
    <x v="6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s v="Winter"/>
    <n v="14"/>
    <x v="6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s v="Winter"/>
    <n v="12"/>
    <x v="0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s v="Winter"/>
    <n v="12"/>
    <x v="0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s v="Winter"/>
    <n v="12"/>
    <x v="0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s v="Winter"/>
    <n v="12"/>
    <x v="0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s v="Winter"/>
    <n v="12"/>
    <x v="0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s v="Winter"/>
    <n v="12"/>
    <x v="0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s v="Winter"/>
    <n v="12"/>
    <x v="0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s v="Winter"/>
    <n v="12"/>
    <x v="0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s v="Winter"/>
    <n v="12"/>
    <x v="0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s v="Winter"/>
    <n v="12"/>
    <x v="0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s v="Winter"/>
    <n v="12"/>
    <x v="0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s v="Winter"/>
    <n v="12"/>
    <x v="0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s v="Winter"/>
    <n v="12"/>
    <x v="0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s v="Winter"/>
    <n v="12"/>
    <x v="0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s v="Winter"/>
    <n v="12"/>
    <x v="0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s v="Winter"/>
    <n v="13"/>
    <x v="3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s v="Winter"/>
    <n v="13"/>
    <x v="3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s v="Winter"/>
    <n v="13"/>
    <x v="3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s v="Winter"/>
    <n v="14"/>
    <x v="2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s v="Winter"/>
    <n v="14"/>
    <x v="2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s v="Winter"/>
    <n v="14"/>
    <x v="2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s v="Winter"/>
    <n v="14"/>
    <x v="2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s v="Winter"/>
    <n v="14"/>
    <x v="2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s v="Winter"/>
    <n v="14"/>
    <x v="2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s v="Winter"/>
    <n v="14"/>
    <x v="2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s v="Winter"/>
    <n v="14"/>
    <x v="1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s v="Winter"/>
    <n v="14"/>
    <x v="1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s v="Winter"/>
    <n v="14"/>
    <x v="1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s v="Winter"/>
    <n v="14"/>
    <x v="1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s v="Winter"/>
    <n v="14"/>
    <x v="1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s v="Winter"/>
    <n v="14"/>
    <x v="1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s v="Winter"/>
    <n v="12"/>
    <x v="5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s v="Winter"/>
    <n v="12"/>
    <x v="5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s v="Winter"/>
    <n v="12"/>
    <x v="5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s v="Winter"/>
    <n v="12"/>
    <x v="5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s v="Winter"/>
    <n v="12"/>
    <x v="4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s v="Winter"/>
    <n v="12"/>
    <x v="4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s v="Winter"/>
    <n v="12"/>
    <x v="4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s v="Winter"/>
    <n v="12"/>
    <x v="4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s v="Winter"/>
    <n v="12"/>
    <x v="4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s v="Winter"/>
    <n v="12"/>
    <x v="4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s v="Winter"/>
    <n v="12"/>
    <x v="4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s v="Winter"/>
    <n v="12"/>
    <x v="4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s v="Winter"/>
    <n v="12"/>
    <x v="4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s v="Winter"/>
    <n v="12"/>
    <x v="4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s v="Winter"/>
    <n v="12"/>
    <x v="4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s v="Winter"/>
    <n v="12"/>
    <x v="4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s v="Winter"/>
    <n v="12"/>
    <x v="4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s v="Winter"/>
    <n v="12"/>
    <x v="4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s v="Winter"/>
    <n v="12"/>
    <x v="4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s v="Winter"/>
    <n v="12"/>
    <x v="4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s v="Winter"/>
    <n v="14"/>
    <x v="6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s v="Winter"/>
    <n v="14"/>
    <x v="6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s v="Winter"/>
    <n v="14"/>
    <x v="6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s v="Winter"/>
    <n v="14"/>
    <x v="6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s v="Winter"/>
    <n v="14"/>
    <x v="6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s v="Winter"/>
    <n v="14"/>
    <x v="6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s v="Winter"/>
    <n v="14"/>
    <x v="6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s v="Winter"/>
    <n v="14"/>
    <x v="6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s v="Winter"/>
    <n v="14"/>
    <x v="6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s v="Winter"/>
    <n v="14"/>
    <x v="6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s v="Winter"/>
    <n v="14"/>
    <x v="6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s v="Winter"/>
    <n v="14"/>
    <x v="6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s v="Winter"/>
    <n v="14"/>
    <x v="6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s v="Winter"/>
    <n v="14"/>
    <x v="6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s v="Winter"/>
    <n v="14"/>
    <x v="6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s v="Winter"/>
    <n v="13"/>
    <x v="0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s v="Winter"/>
    <n v="13"/>
    <x v="0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s v="Winter"/>
    <n v="13"/>
    <x v="0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s v="Winter"/>
    <n v="13"/>
    <x v="0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s v="Winter"/>
    <n v="13"/>
    <x v="0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s v="Winter"/>
    <n v="13"/>
    <x v="0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s v="Winter"/>
    <n v="13"/>
    <x v="0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s v="Winter"/>
    <n v="13"/>
    <x v="0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s v="Winter"/>
    <n v="13"/>
    <x v="0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s v="Winter"/>
    <n v="13"/>
    <x v="0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s v="Winter"/>
    <n v="13"/>
    <x v="0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s v="Winter"/>
    <n v="12"/>
    <x v="3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s v="Winter"/>
    <n v="12"/>
    <x v="3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s v="Winter"/>
    <n v="12"/>
    <x v="3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s v="Winter"/>
    <n v="12"/>
    <x v="3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s v="Winter"/>
    <n v="12"/>
    <x v="3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s v="Winter"/>
    <n v="12"/>
    <x v="3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s v="Winter"/>
    <n v="12"/>
    <x v="2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s v="Winter"/>
    <n v="12"/>
    <x v="2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s v="Winter"/>
    <n v="12"/>
    <x v="2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s v="Winter"/>
    <n v="12"/>
    <x v="2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s v="Winter"/>
    <n v="12"/>
    <x v="2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s v="Winter"/>
    <n v="12"/>
    <x v="2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s v="Winter"/>
    <n v="12"/>
    <x v="2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s v="Winter"/>
    <n v="13"/>
    <x v="1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s v="Winter"/>
    <n v="13"/>
    <x v="1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s v="Winter"/>
    <n v="13"/>
    <x v="1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s v="Winter"/>
    <n v="13"/>
    <x v="1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s v="Winter"/>
    <n v="13"/>
    <x v="1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s v="Winter"/>
    <n v="13"/>
    <x v="1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s v="Winter"/>
    <n v="13"/>
    <x v="1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s v="Winter"/>
    <n v="13"/>
    <x v="1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s v="Winter"/>
    <n v="13"/>
    <x v="1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s v="Winter"/>
    <n v="9"/>
    <x v="5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s v="Winter"/>
    <n v="9"/>
    <x v="5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s v="Winter"/>
    <n v="10"/>
    <x v="4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s v="Winter"/>
    <n v="10"/>
    <x v="4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s v="Winter"/>
    <n v="10"/>
    <x v="4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s v="Winter"/>
    <n v="10"/>
    <x v="4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s v="Winter"/>
    <n v="10"/>
    <x v="4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s v="Winter"/>
    <n v="10"/>
    <x v="4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s v="Winter"/>
    <n v="10"/>
    <x v="4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s v="Winter"/>
    <n v="10"/>
    <x v="4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s v="Winter"/>
    <n v="10"/>
    <x v="4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s v="Winter"/>
    <n v="10"/>
    <x v="4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s v="Winter"/>
    <n v="10"/>
    <x v="4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s v="Winter"/>
    <n v="10"/>
    <x v="4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s v="Winter"/>
    <n v="10"/>
    <x v="4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s v="Winter"/>
    <n v="10"/>
    <x v="4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s v="Winter"/>
    <n v="10"/>
    <x v="4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s v="Winter"/>
    <n v="10"/>
    <x v="4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s v="Winter"/>
    <n v="10"/>
    <x v="4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s v="Winter"/>
    <n v="10"/>
    <x v="4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s v="Winter"/>
    <n v="10"/>
    <x v="6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s v="Winter"/>
    <n v="10"/>
    <x v="6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s v="Winter"/>
    <n v="10"/>
    <x v="6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s v="Winter"/>
    <n v="10"/>
    <x v="6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s v="Winter"/>
    <n v="10"/>
    <x v="6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s v="Winter"/>
    <n v="10"/>
    <x v="6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s v="Winter"/>
    <n v="10"/>
    <x v="6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s v="Winter"/>
    <n v="10"/>
    <x v="6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s v="Winter"/>
    <n v="10"/>
    <x v="6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s v="Winter"/>
    <n v="10"/>
    <x v="6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s v="Winter"/>
    <n v="10"/>
    <x v="6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s v="Winter"/>
    <n v="10"/>
    <x v="6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s v="Winter"/>
    <n v="10"/>
    <x v="6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s v="Winter"/>
    <n v="10"/>
    <x v="6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s v="Winter"/>
    <n v="12"/>
    <x v="0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s v="Winter"/>
    <n v="12"/>
    <x v="0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s v="Winter"/>
    <n v="12"/>
    <x v="0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s v="Winter"/>
    <n v="12"/>
    <x v="0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s v="Winter"/>
    <n v="12"/>
    <x v="0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s v="Winter"/>
    <n v="12"/>
    <x v="0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s v="Winter"/>
    <n v="12"/>
    <x v="0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s v="Winter"/>
    <n v="12"/>
    <x v="0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s v="Winter"/>
    <n v="12"/>
    <x v="0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s v="Winter"/>
    <n v="12"/>
    <x v="0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s v="Winter"/>
    <n v="13"/>
    <x v="3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s v="Winter"/>
    <n v="13"/>
    <x v="3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s v="Winter"/>
    <n v="13"/>
    <x v="3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s v="Winter"/>
    <n v="13"/>
    <x v="3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s v="Winter"/>
    <n v="13"/>
    <x v="3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s v="Winter"/>
    <n v="13"/>
    <x v="3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s v="Winter"/>
    <n v="13"/>
    <x v="3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s v="Winter"/>
    <n v="15"/>
    <x v="2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s v="Winter"/>
    <n v="15"/>
    <x v="2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s v="Winter"/>
    <n v="15"/>
    <x v="2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s v="Winter"/>
    <n v="15"/>
    <x v="2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s v="Winter"/>
    <n v="15"/>
    <x v="2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s v="Winter"/>
    <n v="15"/>
    <x v="2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s v="Winter"/>
    <n v="15"/>
    <x v="2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s v="Winter"/>
    <n v="15"/>
    <x v="2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s v="Winter"/>
    <n v="17"/>
    <x v="1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s v="Winter"/>
    <n v="17"/>
    <x v="1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s v="Winter"/>
    <n v="17"/>
    <x v="1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s v="Winter"/>
    <n v="17"/>
    <x v="1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s v="Winter"/>
    <n v="17"/>
    <x v="1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s v="Winter"/>
    <n v="17"/>
    <x v="1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s v="Winter"/>
    <n v="17"/>
    <x v="1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s v="Winter"/>
    <n v="17"/>
    <x v="1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s v="Winter"/>
    <n v="17"/>
    <x v="1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s v="Winter"/>
    <n v="17"/>
    <x v="1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s v="Winter"/>
    <n v="17"/>
    <x v="1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s v="Winter"/>
    <n v="17"/>
    <x v="1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s v="Winter"/>
    <n v="17"/>
    <x v="1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s v="Winter"/>
    <n v="17"/>
    <x v="1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s v="Winter"/>
    <n v="17"/>
    <x v="1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s v="Winter"/>
    <n v="17"/>
    <x v="1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s v="Winter"/>
    <n v="17"/>
    <x v="1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s v="Winter"/>
    <n v="17"/>
    <x v="1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s v="Winter"/>
    <n v="17"/>
    <x v="1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s v="Winter"/>
    <n v="17"/>
    <x v="1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s v="Winter"/>
    <n v="17"/>
    <x v="1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s v="Winter"/>
    <n v="15"/>
    <x v="5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s v="Winter"/>
    <n v="15"/>
    <x v="5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s v="Winter"/>
    <n v="15"/>
    <x v="5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s v="Winter"/>
    <n v="15"/>
    <x v="5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s v="Winter"/>
    <n v="15"/>
    <x v="5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s v="Winter"/>
    <n v="15"/>
    <x v="5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s v="Winter"/>
    <n v="15"/>
    <x v="5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s v="Winter"/>
    <n v="15"/>
    <x v="5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s v="Winter"/>
    <n v="15"/>
    <x v="5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s v="Winter"/>
    <n v="15"/>
    <x v="5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s v="Winter"/>
    <n v="15"/>
    <x v="5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s v="Winter"/>
    <n v="15"/>
    <x v="5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s v="Winter"/>
    <n v="15"/>
    <x v="5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s v="Winter"/>
    <n v="15"/>
    <x v="5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s v="Winter"/>
    <n v="13"/>
    <x v="4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s v="Winter"/>
    <n v="13"/>
    <x v="4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s v="Winter"/>
    <n v="13"/>
    <x v="4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s v="Winter"/>
    <n v="13"/>
    <x v="4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s v="Winter"/>
    <n v="13"/>
    <x v="4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s v="Winter"/>
    <n v="13"/>
    <x v="4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s v="Winter"/>
    <n v="14"/>
    <x v="6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s v="Winter"/>
    <n v="14"/>
    <x v="6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s v="Winter"/>
    <n v="14"/>
    <x v="6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s v="Winter"/>
    <n v="14"/>
    <x v="6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s v="Winter"/>
    <n v="14"/>
    <x v="6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s v="Winter"/>
    <n v="14"/>
    <x v="6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s v="Winter"/>
    <n v="14"/>
    <x v="6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s v="Winter"/>
    <n v="14"/>
    <x v="6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s v="Winter"/>
    <n v="14"/>
    <x v="0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s v="Winter"/>
    <n v="14"/>
    <x v="0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s v="Winter"/>
    <n v="14"/>
    <x v="0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s v="Winter"/>
    <n v="14"/>
    <x v="0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s v="Winter"/>
    <n v="14"/>
    <x v="0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s v="Winter"/>
    <n v="14"/>
    <x v="0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s v="Winter"/>
    <n v="14"/>
    <x v="0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s v="Winter"/>
    <n v="14"/>
    <x v="0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s v="Winter"/>
    <n v="14"/>
    <x v="0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s v="Winter"/>
    <n v="15"/>
    <x v="3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s v="Winter"/>
    <n v="15"/>
    <x v="3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s v="Winter"/>
    <n v="15"/>
    <x v="3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s v="Winter"/>
    <n v="15"/>
    <x v="3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s v="Winter"/>
    <n v="15"/>
    <x v="3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s v="Winter"/>
    <n v="15"/>
    <x v="3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s v="Winter"/>
    <n v="14"/>
    <x v="2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s v="Winter"/>
    <n v="14"/>
    <x v="2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s v="Winter"/>
    <n v="14"/>
    <x v="2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s v="Winter"/>
    <n v="13"/>
    <x v="1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s v="Winter"/>
    <n v="13"/>
    <x v="1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s v="Winter"/>
    <n v="13"/>
    <x v="1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s v="Winter"/>
    <n v="13"/>
    <x v="1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s v="Winter"/>
    <n v="13"/>
    <x v="1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s v="Winter"/>
    <n v="13"/>
    <x v="1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s v="Winter"/>
    <n v="16"/>
    <x v="5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s v="Winter"/>
    <n v="16"/>
    <x v="5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s v="Winter"/>
    <n v="16"/>
    <x v="5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s v="Winter"/>
    <n v="16"/>
    <x v="5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s v="Winter"/>
    <n v="16"/>
    <x v="5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s v="Winter"/>
    <n v="16"/>
    <x v="5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s v="Winter"/>
    <n v="16"/>
    <x v="5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s v="Winter"/>
    <n v="16"/>
    <x v="5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s v="Winter"/>
    <n v="16"/>
    <x v="5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s v="Winter"/>
    <n v="16"/>
    <x v="5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s v="Winter"/>
    <n v="16"/>
    <x v="5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s v="Winter"/>
    <n v="16"/>
    <x v="5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s v="Winter"/>
    <n v="16"/>
    <x v="5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s v="Winter"/>
    <n v="17"/>
    <x v="4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s v="Winter"/>
    <n v="17"/>
    <x v="4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s v="Winter"/>
    <n v="17"/>
    <x v="4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s v="Winter"/>
    <n v="17"/>
    <x v="4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s v="Winter"/>
    <n v="17"/>
    <x v="4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s v="Winter"/>
    <n v="17"/>
    <x v="4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s v="Winter"/>
    <n v="17"/>
    <x v="4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s v="Winter"/>
    <n v="17"/>
    <x v="4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s v="Winter"/>
    <n v="15"/>
    <x v="0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s v="Winter"/>
    <n v="15"/>
    <x v="0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s v="Winter"/>
    <n v="16"/>
    <x v="3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s v="Winter"/>
    <n v="16"/>
    <x v="3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s v="Winter"/>
    <n v="16"/>
    <x v="3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s v="Winter"/>
    <n v="16"/>
    <x v="3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s v="Winter"/>
    <n v="14"/>
    <x v="2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s v="Winter"/>
    <n v="16"/>
    <x v="1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s v="Winter"/>
    <n v="16"/>
    <x v="1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s v="Winter"/>
    <n v="16"/>
    <x v="1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s v="Winter"/>
    <n v="16"/>
    <x v="1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s v="Winter"/>
    <n v="16"/>
    <x v="1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s v="Winter"/>
    <n v="16"/>
    <x v="1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s v="Winter"/>
    <n v="16"/>
    <x v="1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s v="Winter"/>
    <n v="15"/>
    <x v="5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s v="Winter"/>
    <n v="15"/>
    <x v="5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s v="Winter"/>
    <n v="15"/>
    <x v="5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s v="Winter"/>
    <n v="15"/>
    <x v="5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s v="Winter"/>
    <n v="15"/>
    <x v="5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s v="Winter"/>
    <n v="15"/>
    <x v="5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s v="Winter"/>
    <n v="15"/>
    <x v="5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s v="Winter"/>
    <n v="15"/>
    <x v="5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s v="Winter"/>
    <n v="15"/>
    <x v="5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s v="Winter"/>
    <n v="15"/>
    <x v="5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s v="Winter"/>
    <n v="15"/>
    <x v="5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s v="Winter"/>
    <n v="16"/>
    <x v="4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s v="Winter"/>
    <n v="16"/>
    <x v="4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s v="Winter"/>
    <n v="16"/>
    <x v="4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s v="Winter"/>
    <n v="16"/>
    <x v="4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s v="Winter"/>
    <n v="16"/>
    <x v="4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s v="Winter"/>
    <n v="16"/>
    <x v="4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s v="Winter"/>
    <n v="16"/>
    <x v="4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s v="Winter"/>
    <n v="16"/>
    <x v="4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s v="Winter"/>
    <n v="16"/>
    <x v="4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s v="Winter"/>
    <n v="15"/>
    <x v="6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s v="Winter"/>
    <n v="15"/>
    <x v="6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s v="Winter"/>
    <n v="15"/>
    <x v="6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s v="Winter"/>
    <n v="15"/>
    <x v="6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s v="Winter"/>
    <n v="15"/>
    <x v="6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s v="Winter"/>
    <n v="15"/>
    <x v="6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s v="Winter"/>
    <n v="15"/>
    <x v="6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s v="Winter"/>
    <n v="15"/>
    <x v="6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s v="Winter"/>
    <n v="15"/>
    <x v="6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s v="Winter"/>
    <n v="15"/>
    <x v="6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s v="Winter"/>
    <n v="15"/>
    <x v="6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s v="Winter"/>
    <n v="15"/>
    <x v="0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s v="Winter"/>
    <n v="15"/>
    <x v="0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s v="Winter"/>
    <n v="15"/>
    <x v="0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s v="Winter"/>
    <n v="15"/>
    <x v="0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s v="Winter"/>
    <n v="15"/>
    <x v="0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s v="Winter"/>
    <n v="13"/>
    <x v="3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s v="Winter"/>
    <n v="13"/>
    <x v="3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s v="Winter"/>
    <n v="13"/>
    <x v="3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s v="Winter"/>
    <n v="13"/>
    <x v="3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s v="Winter"/>
    <n v="13"/>
    <x v="3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s v="Winter"/>
    <n v="13"/>
    <x v="3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s v="Winter"/>
    <n v="13"/>
    <x v="3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s v="Winter"/>
    <n v="13"/>
    <x v="3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s v="Winter"/>
    <n v="13"/>
    <x v="3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s v="Winter"/>
    <n v="13"/>
    <x v="3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s v="Winter"/>
    <n v="13"/>
    <x v="3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s v="Winter"/>
    <n v="13"/>
    <x v="2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s v="Winter"/>
    <n v="13"/>
    <x v="2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s v="Winter"/>
    <n v="13"/>
    <x v="2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s v="Winter"/>
    <n v="13"/>
    <x v="2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s v="Winter"/>
    <n v="13"/>
    <x v="2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s v="Winter"/>
    <n v="13"/>
    <x v="2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s v="Winter"/>
    <n v="13"/>
    <x v="2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s v="Winter"/>
    <n v="13"/>
    <x v="2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s v="Winter"/>
    <n v="13"/>
    <x v="2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s v="Winter"/>
    <n v="13"/>
    <x v="2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s v="Winter"/>
    <n v="13"/>
    <x v="2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s v="Winter"/>
    <n v="14"/>
    <x v="1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s v="Winter"/>
    <n v="14"/>
    <x v="1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s v="Winter"/>
    <n v="14"/>
    <x v="1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s v="Winter"/>
    <n v="14"/>
    <x v="1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s v="Winter"/>
    <n v="14"/>
    <x v="1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s v="Winter"/>
    <n v="14"/>
    <x v="1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s v="Winter"/>
    <n v="14"/>
    <x v="1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s v="Winter"/>
    <n v="14"/>
    <x v="1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s v="Winter"/>
    <n v="17"/>
    <x v="5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s v="Winter"/>
    <n v="17"/>
    <x v="5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s v="Winter"/>
    <n v="17"/>
    <x v="5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s v="Winter"/>
    <n v="17"/>
    <x v="5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s v="Winter"/>
    <n v="17"/>
    <x v="5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s v="Winter"/>
    <n v="17"/>
    <x v="5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s v="Winter"/>
    <n v="17"/>
    <x v="5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s v="Winter"/>
    <n v="17"/>
    <x v="5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s v="Winter"/>
    <n v="17"/>
    <x v="5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s v="Winter"/>
    <n v="17"/>
    <x v="5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s v="Winter"/>
    <n v="17"/>
    <x v="5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s v="Winter"/>
    <n v="17"/>
    <x v="5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s v="Winter"/>
    <n v="17"/>
    <x v="5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s v="Winter"/>
    <n v="15"/>
    <x v="4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s v="Winter"/>
    <n v="15"/>
    <x v="4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s v="Winter"/>
    <n v="15"/>
    <x v="4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s v="Winter"/>
    <n v="15"/>
    <x v="4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s v="Winter"/>
    <n v="15"/>
    <x v="4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s v="Winter"/>
    <n v="15"/>
    <x v="4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s v="Winter"/>
    <n v="15"/>
    <x v="4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s v="Winter"/>
    <n v="15"/>
    <x v="4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s v="Winter"/>
    <n v="15"/>
    <x v="4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s v="Winter"/>
    <n v="15"/>
    <x v="4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s v="Winter"/>
    <n v="15"/>
    <x v="4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s v="Winter"/>
    <n v="15"/>
    <x v="4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s v="Winter"/>
    <n v="15"/>
    <x v="4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s v="Winter"/>
    <n v="15"/>
    <x v="4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s v="Winter"/>
    <n v="15"/>
    <x v="4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s v="Winter"/>
    <n v="15"/>
    <x v="4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s v="Winter"/>
    <n v="13"/>
    <x v="6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s v="Winter"/>
    <n v="13"/>
    <x v="6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s v="Winter"/>
    <n v="13"/>
    <x v="6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s v="Winter"/>
    <n v="13"/>
    <x v="6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s v="Winter"/>
    <n v="13"/>
    <x v="6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s v="Winter"/>
    <n v="13"/>
    <x v="6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s v="Winter"/>
    <n v="13"/>
    <x v="6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s v="Winter"/>
    <n v="11"/>
    <x v="0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s v="Winter"/>
    <n v="11"/>
    <x v="0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s v="Winter"/>
    <n v="11"/>
    <x v="0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s v="Winter"/>
    <n v="11"/>
    <x v="0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s v="Winter"/>
    <n v="11"/>
    <x v="0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s v="Winter"/>
    <n v="11"/>
    <x v="0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s v="Winter"/>
    <n v="11"/>
    <x v="0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s v="Winter"/>
    <n v="11"/>
    <x v="0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s v="Winter"/>
    <n v="11"/>
    <x v="0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s v="Winter"/>
    <n v="11"/>
    <x v="0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s v="Winter"/>
    <n v="11"/>
    <x v="0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s v="Winter"/>
    <n v="11"/>
    <x v="0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s v="Winter"/>
    <n v="11"/>
    <x v="0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s v="Winter"/>
    <n v="11"/>
    <x v="3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s v="Winter"/>
    <n v="11"/>
    <x v="3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s v="Winter"/>
    <n v="11"/>
    <x v="3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s v="Winter"/>
    <n v="11"/>
    <x v="3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s v="Winter"/>
    <n v="11"/>
    <x v="3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s v="Winter"/>
    <n v="11"/>
    <x v="3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s v="Winter"/>
    <n v="11"/>
    <x v="3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s v="Winter"/>
    <n v="11"/>
    <x v="3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s v="Winter"/>
    <n v="11"/>
    <x v="3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s v="Winter"/>
    <n v="11"/>
    <x v="3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s v="Winter"/>
    <n v="11"/>
    <x v="3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s v="Winter"/>
    <n v="11"/>
    <x v="3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s v="Winter"/>
    <n v="11"/>
    <x v="3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s v="Winter"/>
    <n v="11"/>
    <x v="3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s v="Winter"/>
    <n v="11"/>
    <x v="3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s v="Winter"/>
    <n v="12"/>
    <x v="2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s v="Winter"/>
    <n v="12"/>
    <x v="2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s v="Winter"/>
    <n v="12"/>
    <x v="1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s v="Winter"/>
    <n v="12"/>
    <x v="1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s v="Winter"/>
    <n v="12"/>
    <x v="1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s v="Winter"/>
    <n v="12"/>
    <x v="1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s v="Winter"/>
    <n v="12"/>
    <x v="1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s v="Winter"/>
    <n v="12"/>
    <x v="1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s v="Winter"/>
    <n v="12"/>
    <x v="1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s v="Winter"/>
    <n v="12"/>
    <x v="1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s v="Winter"/>
    <n v="12"/>
    <x v="1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s v="Winter"/>
    <n v="12"/>
    <x v="1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s v="Winter"/>
    <n v="12"/>
    <x v="1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s v="Winter"/>
    <n v="12"/>
    <x v="1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s v="Winter"/>
    <n v="12"/>
    <x v="1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s v="Winter"/>
    <n v="12"/>
    <x v="1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s v="Winter"/>
    <n v="12"/>
    <x v="1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s v="Winter"/>
    <n v="12"/>
    <x v="1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s v="Winter"/>
    <n v="12"/>
    <x v="1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s v="Winter"/>
    <n v="12"/>
    <x v="1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s v="Winter"/>
    <n v="13"/>
    <x v="5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s v="Winter"/>
    <n v="13"/>
    <x v="5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s v="Winter"/>
    <n v="13"/>
    <x v="5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s v="Winter"/>
    <n v="13"/>
    <x v="5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s v="Winter"/>
    <n v="13"/>
    <x v="5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s v="Winter"/>
    <n v="13"/>
    <x v="5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s v="Winter"/>
    <n v="13"/>
    <x v="5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s v="Winter"/>
    <n v="13"/>
    <x v="5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s v="Winter"/>
    <n v="13"/>
    <x v="5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s v="Winter"/>
    <n v="13"/>
    <x v="5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s v="Winter"/>
    <n v="13"/>
    <x v="5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s v="Winter"/>
    <n v="13"/>
    <x v="5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s v="Winter"/>
    <n v="13"/>
    <x v="5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s v="Winter"/>
    <n v="13"/>
    <x v="5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s v="Winter"/>
    <n v="13"/>
    <x v="5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s v="Spring"/>
    <n v="14"/>
    <x v="4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s v="Spring"/>
    <n v="14"/>
    <x v="4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s v="Spring"/>
    <n v="14"/>
    <x v="4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s v="Spring"/>
    <n v="14"/>
    <x v="4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s v="Spring"/>
    <n v="14"/>
    <x v="4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s v="Spring"/>
    <n v="14"/>
    <x v="4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s v="Spring"/>
    <n v="14"/>
    <x v="4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s v="Spring"/>
    <n v="14"/>
    <x v="4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s v="Spring"/>
    <n v="14"/>
    <x v="4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s v="Spring"/>
    <n v="14"/>
    <x v="4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s v="Spring"/>
    <n v="14"/>
    <x v="4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s v="Spring"/>
    <n v="14"/>
    <x v="4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s v="Spring"/>
    <n v="14"/>
    <x v="4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s v="Spring"/>
    <n v="14"/>
    <x v="4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s v="Spring"/>
    <n v="14"/>
    <x v="4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s v="Spring"/>
    <n v="14"/>
    <x v="4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s v="Spring"/>
    <n v="14"/>
    <x v="4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s v="Spring"/>
    <n v="14"/>
    <x v="4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s v="Spring"/>
    <n v="14"/>
    <x v="4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s v="Spring"/>
    <n v="14"/>
    <x v="4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s v="Spring"/>
    <n v="14"/>
    <x v="4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s v="Spring"/>
    <n v="14"/>
    <x v="4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s v="Spring"/>
    <n v="14"/>
    <x v="4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s v="Spring"/>
    <n v="14"/>
    <x v="4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s v="Spring"/>
    <n v="17"/>
    <x v="6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s v="Spring"/>
    <n v="17"/>
    <x v="6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s v="Spring"/>
    <n v="17"/>
    <x v="6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s v="Spring"/>
    <n v="17"/>
    <x v="6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s v="Spring"/>
    <n v="17"/>
    <x v="6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s v="Spring"/>
    <n v="17"/>
    <x v="6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s v="Spring"/>
    <n v="17"/>
    <x v="6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s v="Spring"/>
    <n v="17"/>
    <x v="6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s v="Spring"/>
    <n v="17"/>
    <x v="6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s v="Spring"/>
    <n v="17"/>
    <x v="6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s v="Spring"/>
    <n v="17"/>
    <x v="6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s v="Spring"/>
    <n v="17"/>
    <x v="6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s v="Spring"/>
    <n v="17"/>
    <x v="6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s v="Spring"/>
    <n v="17"/>
    <x v="6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s v="Spring"/>
    <n v="17"/>
    <x v="6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s v="Spring"/>
    <n v="17"/>
    <x v="6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s v="Spring"/>
    <n v="17"/>
    <x v="6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s v="Spring"/>
    <n v="17"/>
    <x v="6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s v="Spring"/>
    <n v="17"/>
    <x v="6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s v="Spring"/>
    <n v="17"/>
    <x v="6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s v="Spring"/>
    <n v="17"/>
    <x v="6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s v="Spring"/>
    <n v="18"/>
    <x v="0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s v="Spring"/>
    <n v="18"/>
    <x v="0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s v="Spring"/>
    <n v="18"/>
    <x v="0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s v="Spring"/>
    <n v="18"/>
    <x v="0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s v="Spring"/>
    <n v="18"/>
    <x v="0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s v="Spring"/>
    <n v="18"/>
    <x v="0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s v="Spring"/>
    <n v="18"/>
    <x v="0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s v="Spring"/>
    <n v="18"/>
    <x v="0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s v="Spring"/>
    <n v="18"/>
    <x v="0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s v="Spring"/>
    <n v="18"/>
    <x v="0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s v="Spring"/>
    <n v="18"/>
    <x v="0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s v="Spring"/>
    <n v="18"/>
    <x v="0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s v="Spring"/>
    <n v="18"/>
    <x v="0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s v="Spring"/>
    <n v="18"/>
    <x v="0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s v="Spring"/>
    <n v="18"/>
    <x v="0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s v="Spring"/>
    <n v="18"/>
    <x v="0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s v="Spring"/>
    <n v="18"/>
    <x v="0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s v="Spring"/>
    <n v="18"/>
    <x v="0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s v="Spring"/>
    <n v="18"/>
    <x v="0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s v="Spring"/>
    <n v="18"/>
    <x v="0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s v="Spring"/>
    <n v="18"/>
    <x v="0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s v="Spring"/>
    <n v="18"/>
    <x v="0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s v="Spring"/>
    <n v="18"/>
    <x v="0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s v="Spring"/>
    <n v="16"/>
    <x v="3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s v="Spring"/>
    <n v="16"/>
    <x v="3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s v="Spring"/>
    <n v="16"/>
    <x v="3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s v="Spring"/>
    <n v="16"/>
    <x v="3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s v="Spring"/>
    <n v="16"/>
    <x v="3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s v="Spring"/>
    <n v="16"/>
    <x v="3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s v="Spring"/>
    <n v="16"/>
    <x v="3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s v="Spring"/>
    <n v="16"/>
    <x v="3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s v="Spring"/>
    <n v="14"/>
    <x v="2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s v="Spring"/>
    <n v="14"/>
    <x v="2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s v="Spring"/>
    <n v="14"/>
    <x v="2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s v="Spring"/>
    <n v="14"/>
    <x v="2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s v="Spring"/>
    <n v="14"/>
    <x v="2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s v="Spring"/>
    <n v="14"/>
    <x v="2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s v="Spring"/>
    <n v="14"/>
    <x v="2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s v="Spring"/>
    <n v="14"/>
    <x v="2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s v="Spring"/>
    <n v="14"/>
    <x v="2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s v="Spring"/>
    <n v="14"/>
    <x v="2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s v="Spring"/>
    <n v="14"/>
    <x v="2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s v="Spring"/>
    <n v="14"/>
    <x v="2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s v="Spring"/>
    <n v="12"/>
    <x v="1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s v="Spring"/>
    <n v="12"/>
    <x v="1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s v="Spring"/>
    <n v="12"/>
    <x v="1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s v="Spring"/>
    <n v="12"/>
    <x v="1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s v="Spring"/>
    <n v="12"/>
    <x v="1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s v="Spring"/>
    <n v="12"/>
    <x v="1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s v="Spring"/>
    <n v="12"/>
    <x v="1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s v="Spring"/>
    <n v="12"/>
    <x v="1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s v="Spring"/>
    <n v="12"/>
    <x v="1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s v="Spring"/>
    <n v="12"/>
    <x v="1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s v="Spring"/>
    <n v="12"/>
    <x v="1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s v="Spring"/>
    <n v="12"/>
    <x v="1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s v="Spring"/>
    <n v="12"/>
    <x v="1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s v="Spring"/>
    <n v="12"/>
    <x v="1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s v="Spring"/>
    <n v="12"/>
    <x v="1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s v="Spring"/>
    <n v="12"/>
    <x v="1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s v="Spring"/>
    <n v="12"/>
    <x v="1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s v="Spring"/>
    <n v="12"/>
    <x v="1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s v="Spring"/>
    <n v="12"/>
    <x v="1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s v="Spring"/>
    <n v="12"/>
    <x v="1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s v="Spring"/>
    <n v="12"/>
    <x v="1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s v="Spring"/>
    <n v="12"/>
    <x v="1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s v="Spring"/>
    <n v="14"/>
    <x v="5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s v="Spring"/>
    <n v="14"/>
    <x v="5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s v="Spring"/>
    <n v="14"/>
    <x v="5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s v="Spring"/>
    <n v="14"/>
    <x v="5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s v="Spring"/>
    <n v="14"/>
    <x v="5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s v="Spring"/>
    <n v="14"/>
    <x v="5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s v="Spring"/>
    <n v="14"/>
    <x v="5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s v="Spring"/>
    <n v="14"/>
    <x v="5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s v="Spring"/>
    <n v="14"/>
    <x v="5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s v="Spring"/>
    <n v="14"/>
    <x v="5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s v="Spring"/>
    <n v="14"/>
    <x v="5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s v="Spring"/>
    <n v="14"/>
    <x v="5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s v="Spring"/>
    <n v="14"/>
    <x v="5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s v="Spring"/>
    <n v="14"/>
    <x v="5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s v="Spring"/>
    <n v="14"/>
    <x v="5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s v="Spring"/>
    <n v="14"/>
    <x v="5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s v="Spring"/>
    <n v="14"/>
    <x v="5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s v="Spring"/>
    <n v="14"/>
    <x v="5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s v="Spring"/>
    <n v="18"/>
    <x v="4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s v="Spring"/>
    <n v="18"/>
    <x v="4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s v="Spring"/>
    <n v="18"/>
    <x v="4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s v="Spring"/>
    <n v="18"/>
    <x v="4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s v="Spring"/>
    <n v="18"/>
    <x v="4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s v="Spring"/>
    <n v="18"/>
    <x v="4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s v="Spring"/>
    <n v="18"/>
    <x v="4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s v="Spring"/>
    <n v="18"/>
    <x v="4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s v="Spring"/>
    <n v="18"/>
    <x v="4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s v="Spring"/>
    <n v="18"/>
    <x v="4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s v="Spring"/>
    <n v="18"/>
    <x v="4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s v="Spring"/>
    <n v="18"/>
    <x v="4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s v="Spring"/>
    <n v="18"/>
    <x v="4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s v="Spring"/>
    <n v="18"/>
    <x v="4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s v="Spring"/>
    <n v="18"/>
    <x v="4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s v="Spring"/>
    <n v="18"/>
    <x v="4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s v="Spring"/>
    <n v="18"/>
    <x v="4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s v="Spring"/>
    <n v="18"/>
    <x v="4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s v="Spring"/>
    <n v="18"/>
    <x v="4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s v="Spring"/>
    <n v="18"/>
    <x v="4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s v="Spring"/>
    <n v="18"/>
    <x v="4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s v="Spring"/>
    <n v="18"/>
    <x v="4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s v="Spring"/>
    <n v="19"/>
    <x v="6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s v="Spring"/>
    <n v="19"/>
    <x v="6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s v="Spring"/>
    <n v="19"/>
    <x v="6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s v="Spring"/>
    <n v="19"/>
    <x v="6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s v="Spring"/>
    <n v="19"/>
    <x v="6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s v="Spring"/>
    <n v="19"/>
    <x v="6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s v="Spring"/>
    <n v="19"/>
    <x v="6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s v="Spring"/>
    <n v="19"/>
    <x v="6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s v="Spring"/>
    <n v="19"/>
    <x v="6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s v="Spring"/>
    <n v="19"/>
    <x v="6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s v="Spring"/>
    <n v="19"/>
    <x v="6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s v="Spring"/>
    <n v="19"/>
    <x v="6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s v="Spring"/>
    <n v="19"/>
    <x v="6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s v="Spring"/>
    <n v="19"/>
    <x v="6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s v="Spring"/>
    <n v="19"/>
    <x v="6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s v="Spring"/>
    <n v="19"/>
    <x v="6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s v="Spring"/>
    <n v="19"/>
    <x v="6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s v="Spring"/>
    <n v="19"/>
    <x v="6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s v="Spring"/>
    <n v="19"/>
    <x v="6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s v="Spring"/>
    <n v="19"/>
    <x v="6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s v="Spring"/>
    <n v="19"/>
    <x v="6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s v="Spring"/>
    <n v="19"/>
    <x v="6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s v="Spring"/>
    <n v="19"/>
    <x v="6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s v="Spring"/>
    <n v="19"/>
    <x v="6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s v="Spring"/>
    <n v="19"/>
    <x v="6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s v="Spring"/>
    <n v="19"/>
    <x v="6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s v="Spring"/>
    <n v="19"/>
    <x v="6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s v="Spring"/>
    <n v="19"/>
    <x v="0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s v="Spring"/>
    <n v="19"/>
    <x v="0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s v="Spring"/>
    <n v="19"/>
    <x v="0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s v="Spring"/>
    <n v="19"/>
    <x v="0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s v="Spring"/>
    <n v="19"/>
    <x v="0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s v="Spring"/>
    <n v="19"/>
    <x v="0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s v="Spring"/>
    <n v="19"/>
    <x v="0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s v="Spring"/>
    <n v="19"/>
    <x v="0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s v="Spring"/>
    <n v="19"/>
    <x v="0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s v="Spring"/>
    <n v="19"/>
    <x v="0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s v="Spring"/>
    <n v="19"/>
    <x v="0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s v="Spring"/>
    <n v="19"/>
    <x v="0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s v="Spring"/>
    <n v="19"/>
    <x v="0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s v="Spring"/>
    <n v="19"/>
    <x v="3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s v="Spring"/>
    <n v="19"/>
    <x v="3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s v="Spring"/>
    <n v="19"/>
    <x v="3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s v="Spring"/>
    <n v="19"/>
    <x v="3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s v="Spring"/>
    <n v="19"/>
    <x v="3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s v="Spring"/>
    <n v="19"/>
    <x v="3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s v="Spring"/>
    <n v="16"/>
    <x v="2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s v="Spring"/>
    <n v="16"/>
    <x v="2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s v="Spring"/>
    <n v="16"/>
    <x v="2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s v="Spring"/>
    <n v="16"/>
    <x v="2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s v="Spring"/>
    <n v="16"/>
    <x v="2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s v="Spring"/>
    <n v="16"/>
    <x v="2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s v="Spring"/>
    <n v="16"/>
    <x v="2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s v="Spring"/>
    <n v="17"/>
    <x v="1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s v="Spring"/>
    <n v="17"/>
    <x v="1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s v="Spring"/>
    <n v="17"/>
    <x v="1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s v="Spring"/>
    <n v="17"/>
    <x v="1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s v="Spring"/>
    <n v="17"/>
    <x v="1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s v="Spring"/>
    <n v="17"/>
    <x v="1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s v="Spring"/>
    <n v="17"/>
    <x v="1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s v="Spring"/>
    <n v="17"/>
    <x v="1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s v="Spring"/>
    <n v="17"/>
    <x v="1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s v="Spring"/>
    <n v="17"/>
    <x v="1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s v="Spring"/>
    <n v="17"/>
    <x v="1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s v="Spring"/>
    <n v="17"/>
    <x v="1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s v="Spring"/>
    <n v="17"/>
    <x v="1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s v="Spring"/>
    <n v="17"/>
    <x v="1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s v="Spring"/>
    <n v="17"/>
    <x v="1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s v="Spring"/>
    <n v="17"/>
    <x v="1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s v="Spring"/>
    <n v="17"/>
    <x v="1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s v="Spring"/>
    <n v="17"/>
    <x v="1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s v="Spring"/>
    <n v="17"/>
    <x v="1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s v="Spring"/>
    <n v="17"/>
    <x v="1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s v="Spring"/>
    <n v="17"/>
    <x v="1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s v="Spring"/>
    <n v="17"/>
    <x v="1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s v="Spring"/>
    <n v="17"/>
    <x v="3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s v="Spring"/>
    <n v="17"/>
    <x v="3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s v="Spring"/>
    <n v="17"/>
    <x v="2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s v="Spring"/>
    <n v="17"/>
    <x v="2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s v="Spring"/>
    <n v="17"/>
    <x v="2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s v="Spring"/>
    <n v="17"/>
    <x v="2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s v="Spring"/>
    <n v="17"/>
    <x v="2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s v="Spring"/>
    <n v="17"/>
    <x v="2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s v="Spring"/>
    <n v="17"/>
    <x v="2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s v="Spring"/>
    <n v="16"/>
    <x v="1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s v="Spring"/>
    <n v="16"/>
    <x v="1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s v="Spring"/>
    <n v="16"/>
    <x v="1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s v="Spring"/>
    <n v="16"/>
    <x v="1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s v="Spring"/>
    <n v="16"/>
    <x v="1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s v="Spring"/>
    <n v="16"/>
    <x v="1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s v="Spring"/>
    <n v="16"/>
    <x v="1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s v="Spring"/>
    <n v="16"/>
    <x v="1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s v="Spring"/>
    <n v="16"/>
    <x v="1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s v="Spring"/>
    <n v="16"/>
    <x v="1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s v="Spring"/>
    <n v="16"/>
    <x v="1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s v="Spring"/>
    <n v="16"/>
    <x v="1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s v="Spring"/>
    <n v="16"/>
    <x v="1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s v="Spring"/>
    <n v="16"/>
    <x v="1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s v="Spring"/>
    <n v="16"/>
    <x v="5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s v="Spring"/>
    <n v="16"/>
    <x v="5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s v="Spring"/>
    <n v="16"/>
    <x v="5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s v="Spring"/>
    <n v="16"/>
    <x v="5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s v="Spring"/>
    <n v="16"/>
    <x v="5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s v="Spring"/>
    <n v="16"/>
    <x v="5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s v="Spring"/>
    <n v="16"/>
    <x v="5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s v="Spring"/>
    <n v="16"/>
    <x v="5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s v="Spring"/>
    <n v="16"/>
    <x v="5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s v="Spring"/>
    <n v="16"/>
    <x v="5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s v="Spring"/>
    <n v="16"/>
    <x v="5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s v="Spring"/>
    <n v="16"/>
    <x v="5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s v="Spring"/>
    <n v="16"/>
    <x v="5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s v="Spring"/>
    <n v="16"/>
    <x v="5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s v="Spring"/>
    <n v="16"/>
    <x v="5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s v="Spring"/>
    <n v="16"/>
    <x v="5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s v="Spring"/>
    <n v="16"/>
    <x v="5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s v="Spring"/>
    <n v="16"/>
    <x v="5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s v="Spring"/>
    <n v="16"/>
    <x v="5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s v="Spring"/>
    <n v="16"/>
    <x v="5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s v="Spring"/>
    <n v="16"/>
    <x v="5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s v="Spring"/>
    <n v="16"/>
    <x v="5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s v="Spring"/>
    <n v="16"/>
    <x v="4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s v="Spring"/>
    <n v="16"/>
    <x v="4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s v="Spring"/>
    <n v="16"/>
    <x v="4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s v="Spring"/>
    <n v="16"/>
    <x v="4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s v="Spring"/>
    <n v="16"/>
    <x v="4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s v="Spring"/>
    <n v="16"/>
    <x v="4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s v="Spring"/>
    <n v="16"/>
    <x v="4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s v="Spring"/>
    <n v="16"/>
    <x v="4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s v="Spring"/>
    <n v="16"/>
    <x v="4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s v="Spring"/>
    <n v="16"/>
    <x v="4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s v="Spring"/>
    <n v="16"/>
    <x v="4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s v="Spring"/>
    <n v="16"/>
    <x v="6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s v="Spring"/>
    <n v="16"/>
    <x v="6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s v="Spring"/>
    <n v="16"/>
    <x v="6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s v="Spring"/>
    <n v="16"/>
    <x v="6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s v="Spring"/>
    <n v="16"/>
    <x v="6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s v="Spring"/>
    <n v="16"/>
    <x v="6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s v="Spring"/>
    <n v="16"/>
    <x v="6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s v="Spring"/>
    <n v="16"/>
    <x v="6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s v="Spring"/>
    <n v="16"/>
    <x v="6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s v="Spring"/>
    <n v="16"/>
    <x v="6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s v="Spring"/>
    <n v="16"/>
    <x v="6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s v="Spring"/>
    <n v="16"/>
    <x v="6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s v="Spring"/>
    <n v="16"/>
    <x v="6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s v="Spring"/>
    <n v="16"/>
    <x v="6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s v="Spring"/>
    <n v="16"/>
    <x v="6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s v="Spring"/>
    <n v="16"/>
    <x v="6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s v="Spring"/>
    <n v="16"/>
    <x v="6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s v="Spring"/>
    <n v="15"/>
    <x v="0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s v="Spring"/>
    <n v="15"/>
    <x v="0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s v="Spring"/>
    <n v="15"/>
    <x v="0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s v="Spring"/>
    <n v="15"/>
    <x v="0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s v="Spring"/>
    <n v="15"/>
    <x v="0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s v="Spring"/>
    <n v="15"/>
    <x v="0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s v="Spring"/>
    <n v="15"/>
    <x v="0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s v="Spring"/>
    <n v="15"/>
    <x v="0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s v="Spring"/>
    <n v="15"/>
    <x v="0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s v="Spring"/>
    <n v="15"/>
    <x v="0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s v="Spring"/>
    <n v="15"/>
    <x v="0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s v="Spring"/>
    <n v="15"/>
    <x v="0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s v="Spring"/>
    <n v="15"/>
    <x v="0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s v="Spring"/>
    <n v="16"/>
    <x v="3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s v="Spring"/>
    <n v="16"/>
    <x v="3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s v="Spring"/>
    <n v="16"/>
    <x v="3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s v="Spring"/>
    <n v="16"/>
    <x v="3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s v="Spring"/>
    <n v="16"/>
    <x v="3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s v="Spring"/>
    <n v="16"/>
    <x v="3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s v="Spring"/>
    <n v="16"/>
    <x v="3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s v="Spring"/>
    <n v="16"/>
    <x v="3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s v="Spring"/>
    <n v="16"/>
    <x v="3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s v="Spring"/>
    <n v="16"/>
    <x v="3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s v="Spring"/>
    <n v="16"/>
    <x v="3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s v="Spring"/>
    <n v="16"/>
    <x v="3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s v="Spring"/>
    <n v="16"/>
    <x v="3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s v="Spring"/>
    <n v="16"/>
    <x v="3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s v="Spring"/>
    <n v="16"/>
    <x v="3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s v="Spring"/>
    <n v="16"/>
    <x v="3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s v="Spring"/>
    <n v="16"/>
    <x v="3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s v="Spring"/>
    <n v="16"/>
    <x v="3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s v="Spring"/>
    <n v="16"/>
    <x v="3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s v="Spring"/>
    <n v="16"/>
    <x v="2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s v="Spring"/>
    <n v="16"/>
    <x v="2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s v="Spring"/>
    <n v="16"/>
    <x v="2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s v="Spring"/>
    <n v="16"/>
    <x v="2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s v="Spring"/>
    <n v="16"/>
    <x v="2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s v="Spring"/>
    <n v="16"/>
    <x v="2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s v="Spring"/>
    <n v="16"/>
    <x v="2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s v="Spring"/>
    <n v="16"/>
    <x v="2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s v="Spring"/>
    <n v="16"/>
    <x v="2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s v="Spring"/>
    <n v="16"/>
    <x v="2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s v="Spring"/>
    <n v="16"/>
    <x v="2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s v="Spring"/>
    <n v="16"/>
    <x v="2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s v="Spring"/>
    <n v="16"/>
    <x v="2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s v="Spring"/>
    <n v="16"/>
    <x v="2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s v="Spring"/>
    <n v="16"/>
    <x v="2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s v="Spring"/>
    <n v="16"/>
    <x v="2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s v="Spring"/>
    <n v="16"/>
    <x v="2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s v="Spring"/>
    <n v="16"/>
    <x v="1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s v="Spring"/>
    <n v="16"/>
    <x v="1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s v="Spring"/>
    <n v="16"/>
    <x v="1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s v="Spring"/>
    <n v="16"/>
    <x v="1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s v="Spring"/>
    <n v="16"/>
    <x v="1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s v="Spring"/>
    <n v="16"/>
    <x v="1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s v="Spring"/>
    <n v="16"/>
    <x v="1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s v="Spring"/>
    <n v="16"/>
    <x v="1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s v="Spring"/>
    <n v="16"/>
    <x v="1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s v="Spring"/>
    <n v="16"/>
    <x v="1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s v="Spring"/>
    <n v="16"/>
    <x v="1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s v="Spring"/>
    <n v="16"/>
    <x v="1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s v="Spring"/>
    <n v="16"/>
    <x v="1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s v="Spring"/>
    <n v="16"/>
    <x v="1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s v="Spring"/>
    <n v="16"/>
    <x v="1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s v="Spring"/>
    <n v="18"/>
    <x v="5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s v="Spring"/>
    <n v="18"/>
    <x v="5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s v="Spring"/>
    <n v="18"/>
    <x v="5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s v="Spring"/>
    <n v="18"/>
    <x v="5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s v="Spring"/>
    <n v="18"/>
    <x v="5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s v="Spring"/>
    <n v="18"/>
    <x v="5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s v="Spring"/>
    <n v="18"/>
    <x v="5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s v="Spring"/>
    <n v="18"/>
    <x v="5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s v="Spring"/>
    <n v="18"/>
    <x v="5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s v="Spring"/>
    <n v="18"/>
    <x v="5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s v="Spring"/>
    <n v="18"/>
    <x v="5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s v="Spring"/>
    <n v="19"/>
    <x v="4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s v="Spring"/>
    <n v="19"/>
    <x v="4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s v="Spring"/>
    <n v="19"/>
    <x v="4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s v="Spring"/>
    <n v="19"/>
    <x v="4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s v="Spring"/>
    <n v="19"/>
    <x v="4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s v="Spring"/>
    <n v="19"/>
    <x v="4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s v="Spring"/>
    <n v="19"/>
    <x v="4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s v="Spring"/>
    <n v="19"/>
    <x v="4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s v="Spring"/>
    <n v="19"/>
    <x v="4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s v="Spring"/>
    <n v="19"/>
    <x v="4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s v="Spring"/>
    <n v="19"/>
    <x v="4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s v="Spring"/>
    <n v="19"/>
    <x v="4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s v="Spring"/>
    <n v="19"/>
    <x v="4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s v="Spring"/>
    <n v="19"/>
    <x v="4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s v="Spring"/>
    <n v="19"/>
    <x v="4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s v="Spring"/>
    <n v="19"/>
    <x v="4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s v="Spring"/>
    <n v="19"/>
    <x v="4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s v="Spring"/>
    <n v="18"/>
    <x v="6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s v="Spring"/>
    <n v="18"/>
    <x v="6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s v="Spring"/>
    <n v="18"/>
    <x v="6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s v="Spring"/>
    <n v="18"/>
    <x v="6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s v="Spring"/>
    <n v="18"/>
    <x v="6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s v="Spring"/>
    <n v="18"/>
    <x v="6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s v="Spring"/>
    <n v="18"/>
    <x v="6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s v="Spring"/>
    <n v="18"/>
    <x v="6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s v="Spring"/>
    <n v="18"/>
    <x v="6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s v="Spring"/>
    <n v="18"/>
    <x v="6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s v="Spring"/>
    <n v="18"/>
    <x v="6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s v="Spring"/>
    <n v="18"/>
    <x v="6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s v="Spring"/>
    <n v="18"/>
    <x v="6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s v="Spring"/>
    <n v="18"/>
    <x v="6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s v="Spring"/>
    <n v="18"/>
    <x v="6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s v="Spring"/>
    <n v="18"/>
    <x v="6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s v="Spring"/>
    <n v="18"/>
    <x v="6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s v="Spring"/>
    <n v="18"/>
    <x v="6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s v="Spring"/>
    <n v="18"/>
    <x v="6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s v="Spring"/>
    <n v="18"/>
    <x v="6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s v="Spring"/>
    <n v="18"/>
    <x v="6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s v="Spring"/>
    <n v="18"/>
    <x v="6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s v="Spring"/>
    <n v="18"/>
    <x v="6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s v="Spring"/>
    <n v="18"/>
    <x v="0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s v="Spring"/>
    <n v="18"/>
    <x v="0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s v="Spring"/>
    <n v="18"/>
    <x v="0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s v="Spring"/>
    <n v="18"/>
    <x v="0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s v="Spring"/>
    <n v="18"/>
    <x v="0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s v="Spring"/>
    <n v="18"/>
    <x v="0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s v="Spring"/>
    <n v="18"/>
    <x v="0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s v="Spring"/>
    <n v="18"/>
    <x v="0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s v="Spring"/>
    <n v="18"/>
    <x v="0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s v="Spring"/>
    <n v="18"/>
    <x v="0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s v="Spring"/>
    <n v="18"/>
    <x v="0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s v="Winter"/>
    <n v="10"/>
    <x v="2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s v="Winter"/>
    <n v="10"/>
    <x v="2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s v="Winter"/>
    <n v="10"/>
    <x v="2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s v="Winter"/>
    <n v="10"/>
    <x v="2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s v="Winter"/>
    <n v="10"/>
    <x v="2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s v="Winter"/>
    <n v="12"/>
    <x v="1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s v="Winter"/>
    <n v="12"/>
    <x v="1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s v="Winter"/>
    <n v="12"/>
    <x v="1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s v="Winter"/>
    <n v="11"/>
    <x v="5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s v="Winter"/>
    <n v="11"/>
    <x v="5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s v="Winter"/>
    <n v="11"/>
    <x v="5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s v="Winter"/>
    <n v="11"/>
    <x v="5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s v="Winter"/>
    <n v="11"/>
    <x v="5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s v="Winter"/>
    <n v="11"/>
    <x v="5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s v="Winter"/>
    <n v="11"/>
    <x v="5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s v="Winter"/>
    <n v="11"/>
    <x v="5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s v="Winter"/>
    <n v="12"/>
    <x v="4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s v="Winter"/>
    <n v="12"/>
    <x v="4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s v="Winter"/>
    <n v="12"/>
    <x v="4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s v="Winter"/>
    <n v="12"/>
    <x v="4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s v="Winter"/>
    <n v="12"/>
    <x v="4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s v="Winter"/>
    <n v="12"/>
    <x v="4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s v="Winter"/>
    <n v="12"/>
    <x v="4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s v="Winter"/>
    <n v="12"/>
    <x v="4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s v="Winter"/>
    <n v="12"/>
    <x v="4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s v="Winter"/>
    <n v="12"/>
    <x v="4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s v="Winter"/>
    <n v="12"/>
    <x v="4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s v="Winter"/>
    <n v="12"/>
    <x v="4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s v="Winter"/>
    <n v="12"/>
    <x v="4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s v="Winter"/>
    <n v="14"/>
    <x v="6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s v="Winter"/>
    <n v="14"/>
    <x v="6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s v="Winter"/>
    <n v="14"/>
    <x v="6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s v="Winter"/>
    <n v="14"/>
    <x v="6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s v="Winter"/>
    <n v="14"/>
    <x v="6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s v="Winter"/>
    <n v="14"/>
    <x v="6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s v="Winter"/>
    <n v="14"/>
    <x v="6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s v="Winter"/>
    <n v="14"/>
    <x v="6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s v="Winter"/>
    <n v="14"/>
    <x v="6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s v="Winter"/>
    <n v="14"/>
    <x v="6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s v="Winter"/>
    <n v="14"/>
    <x v="6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s v="Winter"/>
    <n v="14"/>
    <x v="6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s v="Winter"/>
    <n v="14"/>
    <x v="6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s v="Winter"/>
    <n v="14"/>
    <x v="6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s v="Winter"/>
    <n v="13"/>
    <x v="0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s v="Winter"/>
    <n v="13"/>
    <x v="0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s v="Winter"/>
    <n v="13"/>
    <x v="0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s v="Winter"/>
    <n v="13"/>
    <x v="0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s v="Winter"/>
    <n v="13"/>
    <x v="0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s v="Winter"/>
    <n v="13"/>
    <x v="0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s v="Winter"/>
    <n v="14"/>
    <x v="3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s v="Winter"/>
    <n v="14"/>
    <x v="3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s v="Winter"/>
    <n v="16"/>
    <x v="2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s v="Winter"/>
    <n v="16"/>
    <x v="2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s v="Winter"/>
    <n v="16"/>
    <x v="2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s v="Winter"/>
    <n v="16"/>
    <x v="1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s v="Winter"/>
    <n v="16"/>
    <x v="1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s v="Winter"/>
    <n v="16"/>
    <x v="1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s v="Winter"/>
    <n v="16"/>
    <x v="1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s v="Winter"/>
    <n v="16"/>
    <x v="1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s v="Winter"/>
    <n v="16"/>
    <x v="1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s v="Winter"/>
    <n v="16"/>
    <x v="1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s v="Winter"/>
    <n v="16"/>
    <x v="1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s v="Winter"/>
    <n v="13"/>
    <x v="5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s v="Winter"/>
    <n v="13"/>
    <x v="5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s v="Winter"/>
    <n v="13"/>
    <x v="5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s v="Winter"/>
    <n v="13"/>
    <x v="5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s v="Winter"/>
    <n v="13"/>
    <x v="5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s v="Winter"/>
    <n v="13"/>
    <x v="5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s v="Winter"/>
    <n v="13"/>
    <x v="5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s v="Winter"/>
    <n v="13"/>
    <x v="5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s v="Winter"/>
    <n v="13"/>
    <x v="5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s v="Winter"/>
    <n v="13"/>
    <x v="5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s v="Winter"/>
    <n v="13"/>
    <x v="5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s v="Winter"/>
    <n v="13"/>
    <x v="5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s v="Winter"/>
    <n v="15"/>
    <x v="4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s v="Winter"/>
    <n v="15"/>
    <x v="4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s v="Winter"/>
    <n v="15"/>
    <x v="4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s v="Winter"/>
    <n v="15"/>
    <x v="4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s v="Winter"/>
    <n v="15"/>
    <x v="4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s v="Winter"/>
    <n v="15"/>
    <x v="4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s v="Winter"/>
    <n v="15"/>
    <x v="4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s v="Winter"/>
    <n v="15"/>
    <x v="4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s v="Winter"/>
    <n v="15"/>
    <x v="4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s v="Winter"/>
    <n v="15"/>
    <x v="4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s v="Winter"/>
    <n v="15"/>
    <x v="4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s v="Winter"/>
    <n v="15"/>
    <x v="4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s v="Winter"/>
    <n v="14"/>
    <x v="6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s v="Winter"/>
    <n v="14"/>
    <x v="6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s v="Winter"/>
    <n v="14"/>
    <x v="6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s v="Winter"/>
    <n v="14"/>
    <x v="6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s v="Winter"/>
    <n v="14"/>
    <x v="6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s v="Winter"/>
    <n v="14"/>
    <x v="6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s v="Winter"/>
    <n v="14"/>
    <x v="6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s v="Winter"/>
    <n v="14"/>
    <x v="6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s v="Winter"/>
    <n v="14"/>
    <x v="6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s v="Winter"/>
    <n v="14"/>
    <x v="6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s v="Winter"/>
    <n v="14"/>
    <x v="6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s v="Winter"/>
    <n v="14"/>
    <x v="6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s v="Winter"/>
    <n v="14"/>
    <x v="6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s v="Winter"/>
    <n v="14"/>
    <x v="6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s v="Winter"/>
    <n v="14"/>
    <x v="6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s v="Winter"/>
    <n v="14"/>
    <x v="6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s v="Winter"/>
    <n v="14"/>
    <x v="6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s v="Winter"/>
    <n v="14"/>
    <x v="6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s v="Winter"/>
    <n v="14"/>
    <x v="6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s v="Winter"/>
    <n v="12"/>
    <x v="0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s v="Winter"/>
    <n v="12"/>
    <x v="0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s v="Winter"/>
    <n v="12"/>
    <x v="0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s v="Winter"/>
    <n v="12"/>
    <x v="0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s v="Winter"/>
    <n v="12"/>
    <x v="0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s v="Winter"/>
    <n v="12"/>
    <x v="0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s v="Winter"/>
    <n v="12"/>
    <x v="0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s v="Winter"/>
    <n v="12"/>
    <x v="0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s v="Winter"/>
    <n v="12"/>
    <x v="0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s v="Winter"/>
    <n v="12"/>
    <x v="0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s v="Winter"/>
    <n v="12"/>
    <x v="0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s v="Winter"/>
    <n v="12"/>
    <x v="0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s v="Winter"/>
    <n v="12"/>
    <x v="0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s v="Winter"/>
    <n v="12"/>
    <x v="0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s v="Winter"/>
    <n v="12"/>
    <x v="0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s v="Winter"/>
    <n v="12"/>
    <x v="0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s v="Winter"/>
    <n v="12"/>
    <x v="0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s v="Winter"/>
    <n v="12"/>
    <x v="0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s v="Winter"/>
    <n v="13"/>
    <x v="3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s v="Winter"/>
    <n v="13"/>
    <x v="3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s v="Winter"/>
    <n v="13"/>
    <x v="3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s v="Winter"/>
    <n v="13"/>
    <x v="3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s v="Winter"/>
    <n v="13"/>
    <x v="3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s v="Winter"/>
    <n v="13"/>
    <x v="3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s v="Winter"/>
    <n v="14"/>
    <x v="2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s v="Winter"/>
    <n v="14"/>
    <x v="2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s v="Winter"/>
    <n v="14"/>
    <x v="2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s v="Winter"/>
    <n v="14"/>
    <x v="2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s v="Winter"/>
    <n v="14"/>
    <x v="2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s v="Winter"/>
    <n v="14"/>
    <x v="2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s v="Winter"/>
    <n v="14"/>
    <x v="1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s v="Winter"/>
    <n v="14"/>
    <x v="1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s v="Winter"/>
    <n v="14"/>
    <x v="1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s v="Winter"/>
    <n v="14"/>
    <x v="1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s v="Winter"/>
    <n v="14"/>
    <x v="1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s v="Winter"/>
    <n v="14"/>
    <x v="1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s v="Winter"/>
    <n v="14"/>
    <x v="1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s v="Winter"/>
    <n v="14"/>
    <x v="1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s v="Winter"/>
    <n v="14"/>
    <x v="1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s v="Winter"/>
    <n v="14"/>
    <x v="1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s v="Winter"/>
    <n v="14"/>
    <x v="1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s v="Winter"/>
    <n v="12"/>
    <x v="5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s v="Winter"/>
    <n v="12"/>
    <x v="5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s v="Winter"/>
    <n v="12"/>
    <x v="5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s v="Winter"/>
    <n v="12"/>
    <x v="5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s v="Winter"/>
    <n v="12"/>
    <x v="5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s v="Winter"/>
    <n v="12"/>
    <x v="5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s v="Winter"/>
    <n v="12"/>
    <x v="5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s v="Winter"/>
    <n v="12"/>
    <x v="5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s v="Winter"/>
    <n v="12"/>
    <x v="5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s v="Winter"/>
    <n v="12"/>
    <x v="4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s v="Winter"/>
    <n v="12"/>
    <x v="4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s v="Winter"/>
    <n v="12"/>
    <x v="4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s v="Winter"/>
    <n v="12"/>
    <x v="4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s v="Winter"/>
    <n v="12"/>
    <x v="4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s v="Winter"/>
    <n v="12"/>
    <x v="4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s v="Winter"/>
    <n v="12"/>
    <x v="4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s v="Winter"/>
    <n v="12"/>
    <x v="4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s v="Winter"/>
    <n v="12"/>
    <x v="4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s v="Winter"/>
    <n v="12"/>
    <x v="4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s v="Winter"/>
    <n v="12"/>
    <x v="4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s v="Winter"/>
    <n v="12"/>
    <x v="4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s v="Winter"/>
    <n v="12"/>
    <x v="4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s v="Winter"/>
    <n v="12"/>
    <x v="4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s v="Winter"/>
    <n v="12"/>
    <x v="4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s v="Winter"/>
    <n v="12"/>
    <x v="4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s v="Winter"/>
    <n v="12"/>
    <x v="4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s v="Winter"/>
    <n v="12"/>
    <x v="4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s v="Winter"/>
    <n v="12"/>
    <x v="4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s v="Winter"/>
    <n v="14"/>
    <x v="6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s v="Winter"/>
    <n v="14"/>
    <x v="6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s v="Winter"/>
    <n v="14"/>
    <x v="6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s v="Winter"/>
    <n v="14"/>
    <x v="6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s v="Winter"/>
    <n v="14"/>
    <x v="6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s v="Winter"/>
    <n v="14"/>
    <x v="6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s v="Winter"/>
    <n v="14"/>
    <x v="6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s v="Winter"/>
    <n v="14"/>
    <x v="6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s v="Winter"/>
    <n v="14"/>
    <x v="6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s v="Winter"/>
    <n v="14"/>
    <x v="6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s v="Winter"/>
    <n v="14"/>
    <x v="6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s v="Winter"/>
    <n v="14"/>
    <x v="6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s v="Winter"/>
    <n v="14"/>
    <x v="6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s v="Winter"/>
    <n v="14"/>
    <x v="6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s v="Winter"/>
    <n v="14"/>
    <x v="6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s v="Winter"/>
    <n v="14"/>
    <x v="6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s v="Winter"/>
    <n v="14"/>
    <x v="6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s v="Winter"/>
    <n v="14"/>
    <x v="6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s v="Winter"/>
    <n v="14"/>
    <x v="6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s v="Winter"/>
    <n v="14"/>
    <x v="6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s v="Winter"/>
    <n v="13"/>
    <x v="0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s v="Winter"/>
    <n v="13"/>
    <x v="0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s v="Winter"/>
    <n v="13"/>
    <x v="0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s v="Winter"/>
    <n v="13"/>
    <x v="0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s v="Winter"/>
    <n v="13"/>
    <x v="0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s v="Winter"/>
    <n v="13"/>
    <x v="0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s v="Winter"/>
    <n v="13"/>
    <x v="0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s v="Winter"/>
    <n v="13"/>
    <x v="0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s v="Winter"/>
    <n v="13"/>
    <x v="0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s v="Winter"/>
    <n v="13"/>
    <x v="0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s v="Winter"/>
    <n v="13"/>
    <x v="0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s v="Winter"/>
    <n v="13"/>
    <x v="0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s v="Winter"/>
    <n v="13"/>
    <x v="0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s v="Winter"/>
    <n v="13"/>
    <x v="0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s v="Winter"/>
    <n v="13"/>
    <x v="0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s v="Winter"/>
    <n v="13"/>
    <x v="0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s v="Winter"/>
    <n v="13"/>
    <x v="0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s v="Winter"/>
    <n v="12"/>
    <x v="3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s v="Winter"/>
    <n v="12"/>
    <x v="3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s v="Winter"/>
    <n v="12"/>
    <x v="3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s v="Winter"/>
    <n v="12"/>
    <x v="3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s v="Winter"/>
    <n v="12"/>
    <x v="2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s v="Winter"/>
    <n v="12"/>
    <x v="2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s v="Winter"/>
    <n v="12"/>
    <x v="2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s v="Winter"/>
    <n v="12"/>
    <x v="2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s v="Winter"/>
    <n v="12"/>
    <x v="2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s v="Winter"/>
    <n v="12"/>
    <x v="2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s v="Winter"/>
    <n v="12"/>
    <x v="2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s v="Winter"/>
    <n v="12"/>
    <x v="2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s v="Winter"/>
    <n v="12"/>
    <x v="2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s v="Winter"/>
    <n v="12"/>
    <x v="2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s v="Winter"/>
    <n v="12"/>
    <x v="2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s v="Winter"/>
    <n v="12"/>
    <x v="2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s v="Winter"/>
    <n v="12"/>
    <x v="2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s v="Winter"/>
    <n v="12"/>
    <x v="2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s v="Winter"/>
    <n v="13"/>
    <x v="1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s v="Winter"/>
    <n v="13"/>
    <x v="1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s v="Winter"/>
    <n v="13"/>
    <x v="1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s v="Winter"/>
    <n v="13"/>
    <x v="1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s v="Winter"/>
    <n v="13"/>
    <x v="1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s v="Winter"/>
    <n v="13"/>
    <x v="1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s v="Winter"/>
    <n v="9"/>
    <x v="5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s v="Winter"/>
    <n v="9"/>
    <x v="5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s v="Winter"/>
    <n v="9"/>
    <x v="5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s v="Winter"/>
    <n v="9"/>
    <x v="5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s v="Winter"/>
    <n v="9"/>
    <x v="5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s v="Winter"/>
    <n v="9"/>
    <x v="5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s v="Winter"/>
    <n v="9"/>
    <x v="5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s v="Winter"/>
    <n v="9"/>
    <x v="5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s v="Winter"/>
    <n v="10"/>
    <x v="4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s v="Winter"/>
    <n v="10"/>
    <x v="4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s v="Winter"/>
    <n v="10"/>
    <x v="4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s v="Winter"/>
    <n v="10"/>
    <x v="4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s v="Winter"/>
    <n v="10"/>
    <x v="4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s v="Winter"/>
    <n v="10"/>
    <x v="4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s v="Winter"/>
    <n v="10"/>
    <x v="4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s v="Winter"/>
    <n v="10"/>
    <x v="4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s v="Winter"/>
    <n v="10"/>
    <x v="4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s v="Winter"/>
    <n v="10"/>
    <x v="4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s v="Winter"/>
    <n v="10"/>
    <x v="4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s v="Winter"/>
    <n v="10"/>
    <x v="4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s v="Winter"/>
    <n v="10"/>
    <x v="4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s v="Winter"/>
    <n v="10"/>
    <x v="4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s v="Winter"/>
    <n v="10"/>
    <x v="4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s v="Winter"/>
    <n v="10"/>
    <x v="4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s v="Winter"/>
    <n v="10"/>
    <x v="4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s v="Winter"/>
    <n v="10"/>
    <x v="4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s v="Winter"/>
    <n v="10"/>
    <x v="4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s v="Winter"/>
    <n v="10"/>
    <x v="6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s v="Winter"/>
    <n v="10"/>
    <x v="6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s v="Winter"/>
    <n v="10"/>
    <x v="6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s v="Winter"/>
    <n v="10"/>
    <x v="6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s v="Winter"/>
    <n v="10"/>
    <x v="6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s v="Winter"/>
    <n v="10"/>
    <x v="6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s v="Winter"/>
    <n v="10"/>
    <x v="6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s v="Winter"/>
    <n v="10"/>
    <x v="6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s v="Winter"/>
    <n v="10"/>
    <x v="6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s v="Winter"/>
    <n v="10"/>
    <x v="6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s v="Winter"/>
    <n v="10"/>
    <x v="6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s v="Winter"/>
    <n v="10"/>
    <x v="6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s v="Winter"/>
    <n v="10"/>
    <x v="6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s v="Winter"/>
    <n v="10"/>
    <x v="6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s v="Winter"/>
    <n v="10"/>
    <x v="6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s v="Winter"/>
    <n v="10"/>
    <x v="6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s v="Winter"/>
    <n v="10"/>
    <x v="6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s v="Winter"/>
    <n v="10"/>
    <x v="6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s v="Winter"/>
    <n v="12"/>
    <x v="0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s v="Winter"/>
    <n v="12"/>
    <x v="0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s v="Winter"/>
    <n v="12"/>
    <x v="0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s v="Winter"/>
    <n v="12"/>
    <x v="0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s v="Winter"/>
    <n v="12"/>
    <x v="0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s v="Winter"/>
    <n v="12"/>
    <x v="0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s v="Winter"/>
    <n v="12"/>
    <x v="0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s v="Winter"/>
    <n v="12"/>
    <x v="0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s v="Winter"/>
    <n v="12"/>
    <x v="0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s v="Winter"/>
    <n v="12"/>
    <x v="0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s v="Winter"/>
    <n v="12"/>
    <x v="0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s v="Winter"/>
    <n v="12"/>
    <x v="0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s v="Winter"/>
    <n v="12"/>
    <x v="0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s v="Winter"/>
    <n v="12"/>
    <x v="0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s v="Winter"/>
    <n v="12"/>
    <x v="0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s v="Winter"/>
    <n v="12"/>
    <x v="0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s v="Winter"/>
    <n v="12"/>
    <x v="0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s v="Winter"/>
    <n v="13"/>
    <x v="3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s v="Winter"/>
    <n v="13"/>
    <x v="3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s v="Winter"/>
    <n v="13"/>
    <x v="3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s v="Winter"/>
    <n v="13"/>
    <x v="3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s v="Winter"/>
    <n v="13"/>
    <x v="3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s v="Winter"/>
    <n v="13"/>
    <x v="3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s v="Winter"/>
    <n v="13"/>
    <x v="3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s v="Winter"/>
    <n v="13"/>
    <x v="3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s v="Winter"/>
    <n v="13"/>
    <x v="3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s v="Winter"/>
    <n v="15"/>
    <x v="2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s v="Winter"/>
    <n v="15"/>
    <x v="2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s v="Winter"/>
    <n v="15"/>
    <x v="2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s v="Winter"/>
    <n v="15"/>
    <x v="2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s v="Winter"/>
    <n v="15"/>
    <x v="2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s v="Winter"/>
    <n v="15"/>
    <x v="2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s v="Winter"/>
    <n v="15"/>
    <x v="2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s v="Winter"/>
    <n v="15"/>
    <x v="2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s v="Winter"/>
    <n v="15"/>
    <x v="2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s v="Winter"/>
    <n v="17"/>
    <x v="1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s v="Winter"/>
    <n v="17"/>
    <x v="1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s v="Winter"/>
    <n v="17"/>
    <x v="1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s v="Winter"/>
    <n v="17"/>
    <x v="1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s v="Winter"/>
    <n v="17"/>
    <x v="1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s v="Winter"/>
    <n v="17"/>
    <x v="1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s v="Winter"/>
    <n v="17"/>
    <x v="1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s v="Winter"/>
    <n v="17"/>
    <x v="1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s v="Winter"/>
    <n v="17"/>
    <x v="1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s v="Winter"/>
    <n v="17"/>
    <x v="1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s v="Winter"/>
    <n v="17"/>
    <x v="1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s v="Winter"/>
    <n v="17"/>
    <x v="1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s v="Winter"/>
    <n v="17"/>
    <x v="1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s v="Winter"/>
    <n v="17"/>
    <x v="1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s v="Winter"/>
    <n v="17"/>
    <x v="1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s v="Winter"/>
    <n v="17"/>
    <x v="1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s v="Winter"/>
    <n v="15"/>
    <x v="5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s v="Winter"/>
    <n v="15"/>
    <x v="5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s v="Winter"/>
    <n v="15"/>
    <x v="5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s v="Winter"/>
    <n v="15"/>
    <x v="5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s v="Winter"/>
    <n v="15"/>
    <x v="5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s v="Winter"/>
    <n v="15"/>
    <x v="5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s v="Winter"/>
    <n v="15"/>
    <x v="5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s v="Winter"/>
    <n v="13"/>
    <x v="4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s v="Winter"/>
    <n v="13"/>
    <x v="4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s v="Winter"/>
    <n v="13"/>
    <x v="4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s v="Winter"/>
    <n v="13"/>
    <x v="4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s v="Winter"/>
    <n v="13"/>
    <x v="4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s v="Winter"/>
    <n v="13"/>
    <x v="4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s v="Winter"/>
    <n v="13"/>
    <x v="4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s v="Winter"/>
    <n v="13"/>
    <x v="4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s v="Winter"/>
    <n v="13"/>
    <x v="4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s v="Winter"/>
    <n v="13"/>
    <x v="4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s v="Winter"/>
    <n v="13"/>
    <x v="4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s v="Winter"/>
    <n v="13"/>
    <x v="4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s v="Winter"/>
    <n v="13"/>
    <x v="4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s v="Winter"/>
    <n v="13"/>
    <x v="4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s v="Winter"/>
    <n v="14"/>
    <x v="6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s v="Winter"/>
    <n v="14"/>
    <x v="6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s v="Winter"/>
    <n v="14"/>
    <x v="6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s v="Winter"/>
    <n v="14"/>
    <x v="6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s v="Winter"/>
    <n v="14"/>
    <x v="6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s v="Winter"/>
    <n v="14"/>
    <x v="6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s v="Winter"/>
    <n v="14"/>
    <x v="6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s v="Winter"/>
    <n v="14"/>
    <x v="6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s v="Winter"/>
    <n v="14"/>
    <x v="6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s v="Winter"/>
    <n v="14"/>
    <x v="0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s v="Winter"/>
    <n v="14"/>
    <x v="0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s v="Winter"/>
    <n v="14"/>
    <x v="0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s v="Winter"/>
    <n v="14"/>
    <x v="0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s v="Winter"/>
    <n v="14"/>
    <x v="0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s v="Winter"/>
    <n v="14"/>
    <x v="0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s v="Winter"/>
    <n v="14"/>
    <x v="0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s v="Winter"/>
    <n v="14"/>
    <x v="0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s v="Winter"/>
    <n v="14"/>
    <x v="0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s v="Winter"/>
    <n v="14"/>
    <x v="0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s v="Winter"/>
    <n v="14"/>
    <x v="0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s v="Winter"/>
    <n v="14"/>
    <x v="0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s v="Winter"/>
    <n v="14"/>
    <x v="0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s v="Winter"/>
    <n v="14"/>
    <x v="0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s v="Winter"/>
    <n v="14"/>
    <x v="0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s v="Winter"/>
    <n v="14"/>
    <x v="0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s v="Winter"/>
    <n v="14"/>
    <x v="0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s v="Winter"/>
    <n v="14"/>
    <x v="0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s v="Winter"/>
    <n v="14"/>
    <x v="0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s v="Winter"/>
    <n v="14"/>
    <x v="0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s v="Winter"/>
    <n v="15"/>
    <x v="3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s v="Winter"/>
    <n v="15"/>
    <x v="3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s v="Winter"/>
    <n v="15"/>
    <x v="3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s v="Winter"/>
    <n v="15"/>
    <x v="3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s v="Winter"/>
    <n v="15"/>
    <x v="3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s v="Winter"/>
    <n v="15"/>
    <x v="3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s v="Winter"/>
    <n v="15"/>
    <x v="3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s v="Winter"/>
    <n v="15"/>
    <x v="3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s v="Winter"/>
    <n v="15"/>
    <x v="3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s v="Winter"/>
    <n v="15"/>
    <x v="3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s v="Winter"/>
    <n v="15"/>
    <x v="3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s v="Winter"/>
    <n v="15"/>
    <x v="3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s v="Winter"/>
    <n v="15"/>
    <x v="3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s v="Winter"/>
    <n v="14"/>
    <x v="2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s v="Winter"/>
    <n v="14"/>
    <x v="2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s v="Winter"/>
    <n v="14"/>
    <x v="2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s v="Winter"/>
    <n v="14"/>
    <x v="2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s v="Winter"/>
    <n v="14"/>
    <x v="2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s v="Winter"/>
    <n v="14"/>
    <x v="2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s v="Winter"/>
    <n v="14"/>
    <x v="2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s v="Winter"/>
    <n v="14"/>
    <x v="2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s v="Winter"/>
    <n v="13"/>
    <x v="1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s v="Winter"/>
    <n v="13"/>
    <x v="1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s v="Winter"/>
    <n v="13"/>
    <x v="1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s v="Winter"/>
    <n v="13"/>
    <x v="1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s v="Winter"/>
    <n v="13"/>
    <x v="1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s v="Winter"/>
    <n v="13"/>
    <x v="1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s v="Winter"/>
    <n v="13"/>
    <x v="1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s v="Winter"/>
    <n v="13"/>
    <x v="1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s v="Winter"/>
    <n v="13"/>
    <x v="1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s v="Winter"/>
    <n v="13"/>
    <x v="1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s v="Winter"/>
    <n v="13"/>
    <x v="1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s v="Winter"/>
    <n v="13"/>
    <x v="1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s v="Winter"/>
    <n v="13"/>
    <x v="1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s v="Winter"/>
    <n v="13"/>
    <x v="1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s v="Winter"/>
    <n v="13"/>
    <x v="1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s v="Winter"/>
    <n v="16"/>
    <x v="5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s v="Winter"/>
    <n v="16"/>
    <x v="5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s v="Winter"/>
    <n v="16"/>
    <x v="5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s v="Winter"/>
    <n v="16"/>
    <x v="5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s v="Winter"/>
    <n v="16"/>
    <x v="5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s v="Winter"/>
    <n v="16"/>
    <x v="5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s v="Winter"/>
    <n v="16"/>
    <x v="5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s v="Winter"/>
    <n v="16"/>
    <x v="5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s v="Winter"/>
    <n v="16"/>
    <x v="5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s v="Winter"/>
    <n v="16"/>
    <x v="5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s v="Winter"/>
    <n v="16"/>
    <x v="5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s v="Winter"/>
    <n v="16"/>
    <x v="5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s v="Winter"/>
    <n v="16"/>
    <x v="5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s v="Winter"/>
    <n v="16"/>
    <x v="5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s v="Winter"/>
    <n v="17"/>
    <x v="4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s v="Winter"/>
    <n v="17"/>
    <x v="4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s v="Winter"/>
    <n v="17"/>
    <x v="4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s v="Winter"/>
    <n v="17"/>
    <x v="4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s v="Winter"/>
    <n v="17"/>
    <x v="4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s v="Winter"/>
    <n v="17"/>
    <x v="4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s v="Winter"/>
    <n v="17"/>
    <x v="4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s v="Winter"/>
    <n v="17"/>
    <x v="4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s v="Winter"/>
    <n v="17"/>
    <x v="4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s v="Winter"/>
    <n v="17"/>
    <x v="4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s v="Winter"/>
    <n v="17"/>
    <x v="4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s v="Winter"/>
    <n v="17"/>
    <x v="4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s v="Winter"/>
    <n v="17"/>
    <x v="4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s v="Winter"/>
    <n v="17"/>
    <x v="4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s v="Winter"/>
    <n v="17"/>
    <x v="4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s v="Winter"/>
    <n v="17"/>
    <x v="4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s v="Winter"/>
    <n v="17"/>
    <x v="4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s v="Winter"/>
    <n v="17"/>
    <x v="4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s v="Winter"/>
    <n v="15"/>
    <x v="0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s v="Winter"/>
    <n v="16"/>
    <x v="3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s v="Winter"/>
    <n v="16"/>
    <x v="3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s v="Winter"/>
    <n v="16"/>
    <x v="3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s v="Winter"/>
    <n v="16"/>
    <x v="3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s v="Winter"/>
    <n v="16"/>
    <x v="3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s v="Winter"/>
    <n v="16"/>
    <x v="3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s v="Winter"/>
    <n v="16"/>
    <x v="3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s v="Winter"/>
    <n v="16"/>
    <x v="3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s v="Winter"/>
    <n v="14"/>
    <x v="2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s v="Winter"/>
    <n v="16"/>
    <x v="1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s v="Winter"/>
    <n v="16"/>
    <x v="1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s v="Winter"/>
    <n v="16"/>
    <x v="1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s v="Winter"/>
    <n v="16"/>
    <x v="1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s v="Winter"/>
    <n v="16"/>
    <x v="1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s v="Winter"/>
    <n v="16"/>
    <x v="1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s v="Winter"/>
    <n v="16"/>
    <x v="1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s v="Winter"/>
    <n v="16"/>
    <x v="1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s v="Winter"/>
    <n v="15"/>
    <x v="5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s v="Winter"/>
    <n v="15"/>
    <x v="5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s v="Winter"/>
    <n v="15"/>
    <x v="5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s v="Winter"/>
    <n v="15"/>
    <x v="5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s v="Winter"/>
    <n v="15"/>
    <x v="5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s v="Winter"/>
    <n v="15"/>
    <x v="5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s v="Winter"/>
    <n v="15"/>
    <x v="5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s v="Winter"/>
    <n v="15"/>
    <x v="5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s v="Winter"/>
    <n v="15"/>
    <x v="5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s v="Winter"/>
    <n v="15"/>
    <x v="5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s v="Winter"/>
    <n v="15"/>
    <x v="5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s v="Winter"/>
    <n v="15"/>
    <x v="5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s v="Winter"/>
    <n v="15"/>
    <x v="5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s v="Winter"/>
    <n v="15"/>
    <x v="5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s v="Winter"/>
    <n v="16"/>
    <x v="4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s v="Winter"/>
    <n v="16"/>
    <x v="4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s v="Winter"/>
    <n v="16"/>
    <x v="4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s v="Winter"/>
    <n v="16"/>
    <x v="4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s v="Winter"/>
    <n v="16"/>
    <x v="4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s v="Winter"/>
    <n v="16"/>
    <x v="4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s v="Winter"/>
    <n v="16"/>
    <x v="4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s v="Winter"/>
    <n v="16"/>
    <x v="4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s v="Winter"/>
    <n v="16"/>
    <x v="4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s v="Winter"/>
    <n v="16"/>
    <x v="4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s v="Winter"/>
    <n v="16"/>
    <x v="4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s v="Winter"/>
    <n v="16"/>
    <x v="4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s v="Winter"/>
    <n v="16"/>
    <x v="4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s v="Winter"/>
    <n v="15"/>
    <x v="6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s v="Winter"/>
    <n v="15"/>
    <x v="6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s v="Winter"/>
    <n v="15"/>
    <x v="6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s v="Winter"/>
    <n v="15"/>
    <x v="6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s v="Winter"/>
    <n v="15"/>
    <x v="6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s v="Winter"/>
    <n v="15"/>
    <x v="6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s v="Winter"/>
    <n v="15"/>
    <x v="6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s v="Winter"/>
    <n v="15"/>
    <x v="6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s v="Winter"/>
    <n v="15"/>
    <x v="6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s v="Winter"/>
    <n v="15"/>
    <x v="6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s v="Winter"/>
    <n v="15"/>
    <x v="6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s v="Winter"/>
    <n v="15"/>
    <x v="6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s v="Winter"/>
    <n v="15"/>
    <x v="6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s v="Winter"/>
    <n v="15"/>
    <x v="0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s v="Winter"/>
    <n v="15"/>
    <x v="0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s v="Winter"/>
    <n v="15"/>
    <x v="0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s v="Winter"/>
    <n v="15"/>
    <x v="0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s v="Winter"/>
    <n v="15"/>
    <x v="0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s v="Winter"/>
    <n v="15"/>
    <x v="0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s v="Winter"/>
    <n v="15"/>
    <x v="0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s v="Winter"/>
    <n v="15"/>
    <x v="0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s v="Winter"/>
    <n v="15"/>
    <x v="0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s v="Winter"/>
    <n v="13"/>
    <x v="3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s v="Winter"/>
    <n v="13"/>
    <x v="3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s v="Winter"/>
    <n v="13"/>
    <x v="3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s v="Winter"/>
    <n v="13"/>
    <x v="3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s v="Winter"/>
    <n v="13"/>
    <x v="3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s v="Winter"/>
    <n v="13"/>
    <x v="3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s v="Winter"/>
    <n v="13"/>
    <x v="3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s v="Winter"/>
    <n v="13"/>
    <x v="3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s v="Winter"/>
    <n v="13"/>
    <x v="3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s v="Winter"/>
    <n v="13"/>
    <x v="3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s v="Winter"/>
    <n v="13"/>
    <x v="3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s v="Winter"/>
    <n v="13"/>
    <x v="2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s v="Winter"/>
    <n v="13"/>
    <x v="2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s v="Winter"/>
    <n v="13"/>
    <x v="2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s v="Winter"/>
    <n v="13"/>
    <x v="2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s v="Winter"/>
    <n v="13"/>
    <x v="2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s v="Winter"/>
    <n v="13"/>
    <x v="2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s v="Winter"/>
    <n v="13"/>
    <x v="2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s v="Winter"/>
    <n v="13"/>
    <x v="2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s v="Winter"/>
    <n v="13"/>
    <x v="2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s v="Winter"/>
    <n v="13"/>
    <x v="2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s v="Winter"/>
    <n v="13"/>
    <x v="2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s v="Winter"/>
    <n v="14"/>
    <x v="1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s v="Winter"/>
    <n v="14"/>
    <x v="1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s v="Winter"/>
    <n v="14"/>
    <x v="1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s v="Winter"/>
    <n v="14"/>
    <x v="1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s v="Winter"/>
    <n v="14"/>
    <x v="1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s v="Winter"/>
    <n v="14"/>
    <x v="1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s v="Winter"/>
    <n v="14"/>
    <x v="1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s v="Winter"/>
    <n v="14"/>
    <x v="1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s v="Winter"/>
    <n v="14"/>
    <x v="1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s v="Winter"/>
    <n v="14"/>
    <x v="1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s v="Winter"/>
    <n v="14"/>
    <x v="1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s v="Winter"/>
    <n v="14"/>
    <x v="1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s v="Winter"/>
    <n v="14"/>
    <x v="1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s v="Winter"/>
    <n v="17"/>
    <x v="5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s v="Winter"/>
    <n v="17"/>
    <x v="5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s v="Winter"/>
    <n v="17"/>
    <x v="5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s v="Winter"/>
    <n v="17"/>
    <x v="5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s v="Winter"/>
    <n v="17"/>
    <x v="5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s v="Winter"/>
    <n v="17"/>
    <x v="5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s v="Winter"/>
    <n v="17"/>
    <x v="5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s v="Winter"/>
    <n v="17"/>
    <x v="5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s v="Winter"/>
    <n v="17"/>
    <x v="5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s v="Winter"/>
    <n v="17"/>
    <x v="5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s v="Winter"/>
    <n v="17"/>
    <x v="5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s v="Winter"/>
    <n v="15"/>
    <x v="4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s v="Winter"/>
    <n v="15"/>
    <x v="4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s v="Winter"/>
    <n v="15"/>
    <x v="4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s v="Winter"/>
    <n v="15"/>
    <x v="4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s v="Winter"/>
    <n v="15"/>
    <x v="4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s v="Winter"/>
    <n v="15"/>
    <x v="4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s v="Winter"/>
    <n v="15"/>
    <x v="4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s v="Winter"/>
    <n v="15"/>
    <x v="4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s v="Winter"/>
    <n v="15"/>
    <x v="4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s v="Winter"/>
    <n v="15"/>
    <x v="4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s v="Winter"/>
    <n v="15"/>
    <x v="4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s v="Winter"/>
    <n v="15"/>
    <x v="4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s v="Winter"/>
    <n v="15"/>
    <x v="4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s v="Winter"/>
    <n v="15"/>
    <x v="4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s v="Winter"/>
    <n v="15"/>
    <x v="4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s v="Winter"/>
    <n v="15"/>
    <x v="4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s v="Winter"/>
    <n v="15"/>
    <x v="4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s v="Winter"/>
    <n v="15"/>
    <x v="4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s v="Winter"/>
    <n v="15"/>
    <x v="4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s v="Winter"/>
    <n v="15"/>
    <x v="4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s v="Winter"/>
    <n v="15"/>
    <x v="4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s v="Winter"/>
    <n v="13"/>
    <x v="6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s v="Winter"/>
    <n v="13"/>
    <x v="6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s v="Winter"/>
    <n v="13"/>
    <x v="6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s v="Winter"/>
    <n v="13"/>
    <x v="6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s v="Winter"/>
    <n v="13"/>
    <x v="6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s v="Winter"/>
    <n v="13"/>
    <x v="6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s v="Winter"/>
    <n v="13"/>
    <x v="6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s v="Winter"/>
    <n v="13"/>
    <x v="6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s v="Winter"/>
    <n v="13"/>
    <x v="6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s v="Winter"/>
    <n v="13"/>
    <x v="6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s v="Winter"/>
    <n v="13"/>
    <x v="6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s v="Winter"/>
    <n v="13"/>
    <x v="6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s v="Winter"/>
    <n v="13"/>
    <x v="6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s v="Winter"/>
    <n v="13"/>
    <x v="6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s v="Winter"/>
    <n v="13"/>
    <x v="6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s v="Winter"/>
    <n v="13"/>
    <x v="6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s v="Winter"/>
    <n v="13"/>
    <x v="6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s v="Winter"/>
    <n v="11"/>
    <x v="0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s v="Winter"/>
    <n v="11"/>
    <x v="0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s v="Winter"/>
    <n v="11"/>
    <x v="0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s v="Winter"/>
    <n v="11"/>
    <x v="0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s v="Winter"/>
    <n v="11"/>
    <x v="0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s v="Winter"/>
    <n v="11"/>
    <x v="0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s v="Winter"/>
    <n v="11"/>
    <x v="0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s v="Winter"/>
    <n v="11"/>
    <x v="0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s v="Winter"/>
    <n v="11"/>
    <x v="0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s v="Winter"/>
    <n v="11"/>
    <x v="0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s v="Winter"/>
    <n v="11"/>
    <x v="0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s v="Winter"/>
    <n v="11"/>
    <x v="0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s v="Winter"/>
    <n v="11"/>
    <x v="0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s v="Winter"/>
    <n v="11"/>
    <x v="0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s v="Winter"/>
    <n v="11"/>
    <x v="0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s v="Winter"/>
    <n v="11"/>
    <x v="0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s v="Winter"/>
    <n v="11"/>
    <x v="0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s v="Winter"/>
    <n v="11"/>
    <x v="3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s v="Winter"/>
    <n v="11"/>
    <x v="3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s v="Winter"/>
    <n v="11"/>
    <x v="3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s v="Winter"/>
    <n v="11"/>
    <x v="3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s v="Winter"/>
    <n v="11"/>
    <x v="3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s v="Winter"/>
    <n v="11"/>
    <x v="3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s v="Winter"/>
    <n v="11"/>
    <x v="3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s v="Winter"/>
    <n v="11"/>
    <x v="3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s v="Winter"/>
    <n v="11"/>
    <x v="3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s v="Winter"/>
    <n v="11"/>
    <x v="3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s v="Winter"/>
    <n v="11"/>
    <x v="3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s v="Winter"/>
    <n v="11"/>
    <x v="3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s v="Winter"/>
    <n v="11"/>
    <x v="3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s v="Winter"/>
    <n v="11"/>
    <x v="3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s v="Winter"/>
    <n v="12"/>
    <x v="2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s v="Winter"/>
    <n v="12"/>
    <x v="2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s v="Winter"/>
    <n v="12"/>
    <x v="2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s v="Winter"/>
    <n v="12"/>
    <x v="2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s v="Winter"/>
    <n v="12"/>
    <x v="2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s v="Winter"/>
    <n v="12"/>
    <x v="2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s v="Winter"/>
    <n v="12"/>
    <x v="2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s v="Winter"/>
    <n v="12"/>
    <x v="1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s v="Winter"/>
    <n v="12"/>
    <x v="1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s v="Winter"/>
    <n v="12"/>
    <x v="1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s v="Winter"/>
    <n v="12"/>
    <x v="1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s v="Winter"/>
    <n v="12"/>
    <x v="1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s v="Winter"/>
    <n v="12"/>
    <x v="1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s v="Winter"/>
    <n v="12"/>
    <x v="1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s v="Winter"/>
    <n v="12"/>
    <x v="1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s v="Winter"/>
    <n v="12"/>
    <x v="1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s v="Winter"/>
    <n v="12"/>
    <x v="1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s v="Winter"/>
    <n v="12"/>
    <x v="1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s v="Winter"/>
    <n v="12"/>
    <x v="1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s v="Winter"/>
    <n v="12"/>
    <x v="1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s v="Winter"/>
    <n v="12"/>
    <x v="1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s v="Winter"/>
    <n v="12"/>
    <x v="1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s v="Winter"/>
    <n v="12"/>
    <x v="1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s v="Winter"/>
    <n v="12"/>
    <x v="1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s v="Winter"/>
    <n v="12"/>
    <x v="1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s v="Winter"/>
    <n v="13"/>
    <x v="5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s v="Winter"/>
    <n v="13"/>
    <x v="5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s v="Winter"/>
    <n v="13"/>
    <x v="5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s v="Winter"/>
    <n v="13"/>
    <x v="5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s v="Winter"/>
    <n v="13"/>
    <x v="5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s v="Winter"/>
    <n v="13"/>
    <x v="5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s v="Winter"/>
    <n v="13"/>
    <x v="5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s v="Winter"/>
    <n v="13"/>
    <x v="5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s v="Winter"/>
    <n v="13"/>
    <x v="5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s v="Winter"/>
    <n v="13"/>
    <x v="5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s v="Winter"/>
    <n v="13"/>
    <x v="5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s v="Winter"/>
    <n v="13"/>
    <x v="5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s v="Spring"/>
    <n v="14"/>
    <x v="4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s v="Spring"/>
    <n v="14"/>
    <x v="4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s v="Spring"/>
    <n v="14"/>
    <x v="4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s v="Spring"/>
    <n v="14"/>
    <x v="4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s v="Spring"/>
    <n v="14"/>
    <x v="4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s v="Spring"/>
    <n v="14"/>
    <x v="4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s v="Spring"/>
    <n v="14"/>
    <x v="4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s v="Spring"/>
    <n v="14"/>
    <x v="4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s v="Spring"/>
    <n v="14"/>
    <x v="4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s v="Spring"/>
    <n v="14"/>
    <x v="4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s v="Spring"/>
    <n v="14"/>
    <x v="4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s v="Spring"/>
    <n v="14"/>
    <x v="4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s v="Spring"/>
    <n v="14"/>
    <x v="4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s v="Spring"/>
    <n v="14"/>
    <x v="4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s v="Spring"/>
    <n v="14"/>
    <x v="4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s v="Spring"/>
    <n v="14"/>
    <x v="4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s v="Spring"/>
    <n v="14"/>
    <x v="4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s v="Spring"/>
    <n v="14"/>
    <x v="4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s v="Spring"/>
    <n v="14"/>
    <x v="4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s v="Spring"/>
    <n v="14"/>
    <x v="4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s v="Spring"/>
    <n v="14"/>
    <x v="4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s v="Spring"/>
    <n v="14"/>
    <x v="4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s v="Spring"/>
    <n v="14"/>
    <x v="4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s v="Spring"/>
    <n v="14"/>
    <x v="4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s v="Spring"/>
    <n v="14"/>
    <x v="4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s v="Spring"/>
    <n v="14"/>
    <x v="4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s v="Spring"/>
    <n v="14"/>
    <x v="4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s v="Spring"/>
    <n v="14"/>
    <x v="4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s v="Spring"/>
    <n v="14"/>
    <x v="4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s v="Spring"/>
    <n v="14"/>
    <x v="4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s v="Spring"/>
    <n v="14"/>
    <x v="4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s v="Spring"/>
    <n v="14"/>
    <x v="4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s v="Spring"/>
    <n v="14"/>
    <x v="4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s v="Spring"/>
    <n v="14"/>
    <x v="4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s v="Spring"/>
    <n v="14"/>
    <x v="4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s v="Spring"/>
    <n v="17"/>
    <x v="6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s v="Spring"/>
    <n v="17"/>
    <x v="6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s v="Spring"/>
    <n v="17"/>
    <x v="6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s v="Spring"/>
    <n v="17"/>
    <x v="6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s v="Spring"/>
    <n v="17"/>
    <x v="6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s v="Spring"/>
    <n v="17"/>
    <x v="6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s v="Spring"/>
    <n v="17"/>
    <x v="6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s v="Spring"/>
    <n v="17"/>
    <x v="6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s v="Spring"/>
    <n v="17"/>
    <x v="6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s v="Spring"/>
    <n v="17"/>
    <x v="6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s v="Spring"/>
    <n v="17"/>
    <x v="6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s v="Spring"/>
    <n v="17"/>
    <x v="6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s v="Spring"/>
    <n v="17"/>
    <x v="6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s v="Spring"/>
    <n v="17"/>
    <x v="6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s v="Spring"/>
    <n v="17"/>
    <x v="6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s v="Spring"/>
    <n v="17"/>
    <x v="6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s v="Spring"/>
    <n v="17"/>
    <x v="6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s v="Spring"/>
    <n v="18"/>
    <x v="0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s v="Spring"/>
    <n v="18"/>
    <x v="0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s v="Spring"/>
    <n v="18"/>
    <x v="0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s v="Spring"/>
    <n v="18"/>
    <x v="0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s v="Spring"/>
    <n v="18"/>
    <x v="0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s v="Spring"/>
    <n v="18"/>
    <x v="0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s v="Spring"/>
    <n v="18"/>
    <x v="0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s v="Spring"/>
    <n v="18"/>
    <x v="0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s v="Spring"/>
    <n v="18"/>
    <x v="0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s v="Spring"/>
    <n v="18"/>
    <x v="0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s v="Spring"/>
    <n v="18"/>
    <x v="0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s v="Spring"/>
    <n v="18"/>
    <x v="0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s v="Spring"/>
    <n v="18"/>
    <x v="0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s v="Spring"/>
    <n v="18"/>
    <x v="0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s v="Spring"/>
    <n v="18"/>
    <x v="0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s v="Spring"/>
    <n v="18"/>
    <x v="0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s v="Spring"/>
    <n v="18"/>
    <x v="0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s v="Spring"/>
    <n v="18"/>
    <x v="0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s v="Spring"/>
    <n v="18"/>
    <x v="0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s v="Spring"/>
    <n v="18"/>
    <x v="0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s v="Spring"/>
    <n v="18"/>
    <x v="0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s v="Spring"/>
    <n v="18"/>
    <x v="0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s v="Spring"/>
    <n v="18"/>
    <x v="0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s v="Spring"/>
    <n v="18"/>
    <x v="0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s v="Spring"/>
    <n v="18"/>
    <x v="0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s v="Spring"/>
    <n v="18"/>
    <x v="0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s v="Spring"/>
    <n v="18"/>
    <x v="0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s v="Spring"/>
    <n v="18"/>
    <x v="0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s v="Spring"/>
    <n v="16"/>
    <x v="3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s v="Spring"/>
    <n v="16"/>
    <x v="3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s v="Spring"/>
    <n v="16"/>
    <x v="3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s v="Spring"/>
    <n v="16"/>
    <x v="3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s v="Spring"/>
    <n v="16"/>
    <x v="3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s v="Spring"/>
    <n v="16"/>
    <x v="3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s v="Spring"/>
    <n v="16"/>
    <x v="3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s v="Spring"/>
    <n v="16"/>
    <x v="3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s v="Spring"/>
    <n v="16"/>
    <x v="3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s v="Spring"/>
    <n v="16"/>
    <x v="3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s v="Spring"/>
    <n v="16"/>
    <x v="3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s v="Spring"/>
    <n v="16"/>
    <x v="3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s v="Spring"/>
    <n v="16"/>
    <x v="3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s v="Spring"/>
    <n v="14"/>
    <x v="2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s v="Spring"/>
    <n v="14"/>
    <x v="2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s v="Spring"/>
    <n v="14"/>
    <x v="2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s v="Spring"/>
    <n v="14"/>
    <x v="2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s v="Spring"/>
    <n v="14"/>
    <x v="2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s v="Spring"/>
    <n v="14"/>
    <x v="2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s v="Spring"/>
    <n v="14"/>
    <x v="2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s v="Spring"/>
    <n v="14"/>
    <x v="2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s v="Spring"/>
    <n v="14"/>
    <x v="2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s v="Spring"/>
    <n v="14"/>
    <x v="2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s v="Spring"/>
    <n v="12"/>
    <x v="1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s v="Spring"/>
    <n v="12"/>
    <x v="1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s v="Spring"/>
    <n v="12"/>
    <x v="1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s v="Spring"/>
    <n v="12"/>
    <x v="1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s v="Spring"/>
    <n v="12"/>
    <x v="1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s v="Spring"/>
    <n v="12"/>
    <x v="1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s v="Spring"/>
    <n v="12"/>
    <x v="1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s v="Spring"/>
    <n v="12"/>
    <x v="1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s v="Spring"/>
    <n v="12"/>
    <x v="1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s v="Spring"/>
    <n v="12"/>
    <x v="1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s v="Spring"/>
    <n v="12"/>
    <x v="1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s v="Spring"/>
    <n v="12"/>
    <x v="1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s v="Spring"/>
    <n v="12"/>
    <x v="1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s v="Spring"/>
    <n v="12"/>
    <x v="1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s v="Spring"/>
    <n v="12"/>
    <x v="1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s v="Spring"/>
    <n v="12"/>
    <x v="1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s v="Spring"/>
    <n v="12"/>
    <x v="1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s v="Spring"/>
    <n v="12"/>
    <x v="1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s v="Spring"/>
    <n v="12"/>
    <x v="1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s v="Spring"/>
    <n v="12"/>
    <x v="1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s v="Spring"/>
    <n v="14"/>
    <x v="5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s v="Spring"/>
    <n v="14"/>
    <x v="5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s v="Spring"/>
    <n v="14"/>
    <x v="5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s v="Spring"/>
    <n v="14"/>
    <x v="5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s v="Spring"/>
    <n v="14"/>
    <x v="5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s v="Spring"/>
    <n v="14"/>
    <x v="5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s v="Spring"/>
    <n v="14"/>
    <x v="5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s v="Spring"/>
    <n v="14"/>
    <x v="5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s v="Spring"/>
    <n v="14"/>
    <x v="5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s v="Spring"/>
    <n v="14"/>
    <x v="5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s v="Spring"/>
    <n v="14"/>
    <x v="5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s v="Spring"/>
    <n v="14"/>
    <x v="5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s v="Spring"/>
    <n v="14"/>
    <x v="5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s v="Spring"/>
    <n v="14"/>
    <x v="5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s v="Spring"/>
    <n v="14"/>
    <x v="5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s v="Spring"/>
    <n v="14"/>
    <x v="5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s v="Spring"/>
    <n v="14"/>
    <x v="5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s v="Spring"/>
    <n v="14"/>
    <x v="5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s v="Spring"/>
    <n v="14"/>
    <x v="5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s v="Spring"/>
    <n v="14"/>
    <x v="5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s v="Spring"/>
    <n v="14"/>
    <x v="5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s v="Spring"/>
    <n v="14"/>
    <x v="5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s v="Spring"/>
    <n v="14"/>
    <x v="5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s v="Spring"/>
    <n v="18"/>
    <x v="4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s v="Spring"/>
    <n v="18"/>
    <x v="4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s v="Spring"/>
    <n v="18"/>
    <x v="4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s v="Spring"/>
    <n v="18"/>
    <x v="4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s v="Spring"/>
    <n v="18"/>
    <x v="4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s v="Spring"/>
    <n v="18"/>
    <x v="4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s v="Spring"/>
    <n v="18"/>
    <x v="4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s v="Spring"/>
    <n v="18"/>
    <x v="4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s v="Spring"/>
    <n v="18"/>
    <x v="4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s v="Spring"/>
    <n v="18"/>
    <x v="4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s v="Spring"/>
    <n v="18"/>
    <x v="4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s v="Spring"/>
    <n v="18"/>
    <x v="4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s v="Spring"/>
    <n v="18"/>
    <x v="4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s v="Spring"/>
    <n v="18"/>
    <x v="4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s v="Spring"/>
    <n v="18"/>
    <x v="4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s v="Spring"/>
    <n v="18"/>
    <x v="4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s v="Spring"/>
    <n v="18"/>
    <x v="4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s v="Spring"/>
    <n v="18"/>
    <x v="4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s v="Spring"/>
    <n v="18"/>
    <x v="4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s v="Spring"/>
    <n v="18"/>
    <x v="4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s v="Spring"/>
    <n v="18"/>
    <x v="4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s v="Spring"/>
    <n v="18"/>
    <x v="4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s v="Spring"/>
    <n v="18"/>
    <x v="4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s v="Spring"/>
    <n v="18"/>
    <x v="4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s v="Spring"/>
    <n v="18"/>
    <x v="4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s v="Spring"/>
    <n v="18"/>
    <x v="4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s v="Spring"/>
    <n v="18"/>
    <x v="4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s v="Spring"/>
    <n v="18"/>
    <x v="4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s v="Spring"/>
    <n v="18"/>
    <x v="4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s v="Spring"/>
    <n v="18"/>
    <x v="4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s v="Spring"/>
    <n v="19"/>
    <x v="6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s v="Spring"/>
    <n v="19"/>
    <x v="6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s v="Spring"/>
    <n v="19"/>
    <x v="6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s v="Spring"/>
    <n v="19"/>
    <x v="6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s v="Spring"/>
    <n v="19"/>
    <x v="6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s v="Spring"/>
    <n v="19"/>
    <x v="6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s v="Spring"/>
    <n v="19"/>
    <x v="6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s v="Spring"/>
    <n v="19"/>
    <x v="6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s v="Spring"/>
    <n v="19"/>
    <x v="6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s v="Spring"/>
    <n v="19"/>
    <x v="6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s v="Spring"/>
    <n v="19"/>
    <x v="6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s v="Spring"/>
    <n v="19"/>
    <x v="6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s v="Spring"/>
    <n v="19"/>
    <x v="6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s v="Spring"/>
    <n v="19"/>
    <x v="6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s v="Spring"/>
    <n v="19"/>
    <x v="6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s v="Spring"/>
    <n v="19"/>
    <x v="6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s v="Spring"/>
    <n v="19"/>
    <x v="6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s v="Spring"/>
    <n v="19"/>
    <x v="6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s v="Spring"/>
    <n v="19"/>
    <x v="6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s v="Spring"/>
    <n v="19"/>
    <x v="6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s v="Spring"/>
    <n v="19"/>
    <x v="6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s v="Spring"/>
    <n v="19"/>
    <x v="6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s v="Spring"/>
    <n v="19"/>
    <x v="6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s v="Spring"/>
    <n v="19"/>
    <x v="6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s v="Spring"/>
    <n v="19"/>
    <x v="6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s v="Spring"/>
    <n v="19"/>
    <x v="0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s v="Spring"/>
    <n v="19"/>
    <x v="0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s v="Spring"/>
    <n v="19"/>
    <x v="0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s v="Spring"/>
    <n v="19"/>
    <x v="0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s v="Spring"/>
    <n v="19"/>
    <x v="0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s v="Spring"/>
    <n v="19"/>
    <x v="0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s v="Spring"/>
    <n v="19"/>
    <x v="0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s v="Spring"/>
    <n v="19"/>
    <x v="0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s v="Spring"/>
    <n v="19"/>
    <x v="0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s v="Spring"/>
    <n v="19"/>
    <x v="3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s v="Spring"/>
    <n v="19"/>
    <x v="3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s v="Spring"/>
    <n v="19"/>
    <x v="3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s v="Spring"/>
    <n v="19"/>
    <x v="3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s v="Spring"/>
    <n v="19"/>
    <x v="3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s v="Spring"/>
    <n v="19"/>
    <x v="3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s v="Spring"/>
    <n v="19"/>
    <x v="3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s v="Spring"/>
    <n v="19"/>
    <x v="3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s v="Spring"/>
    <n v="19"/>
    <x v="3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s v="Spring"/>
    <n v="19"/>
    <x v="3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s v="Spring"/>
    <n v="19"/>
    <x v="3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s v="Spring"/>
    <n v="19"/>
    <x v="3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s v="Spring"/>
    <n v="16"/>
    <x v="2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s v="Spring"/>
    <n v="16"/>
    <x v="2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s v="Spring"/>
    <n v="16"/>
    <x v="2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s v="Spring"/>
    <n v="16"/>
    <x v="2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s v="Spring"/>
    <n v="16"/>
    <x v="2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s v="Spring"/>
    <n v="16"/>
    <x v="2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s v="Spring"/>
    <n v="16"/>
    <x v="2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s v="Spring"/>
    <n v="16"/>
    <x v="2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s v="Spring"/>
    <n v="17"/>
    <x v="1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s v="Spring"/>
    <n v="17"/>
    <x v="1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s v="Spring"/>
    <n v="17"/>
    <x v="1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s v="Spring"/>
    <n v="17"/>
    <x v="1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s v="Spring"/>
    <n v="17"/>
    <x v="1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s v="Spring"/>
    <n v="17"/>
    <x v="1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s v="Spring"/>
    <n v="17"/>
    <x v="1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s v="Spring"/>
    <n v="17"/>
    <x v="1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s v="Spring"/>
    <n v="17"/>
    <x v="1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s v="Spring"/>
    <n v="17"/>
    <x v="1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s v="Spring"/>
    <n v="17"/>
    <x v="1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s v="Spring"/>
    <n v="17"/>
    <x v="1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s v="Spring"/>
    <n v="17"/>
    <x v="1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s v="Spring"/>
    <n v="17"/>
    <x v="1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s v="Spring"/>
    <n v="17"/>
    <x v="1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s v="Spring"/>
    <n v="17"/>
    <x v="1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s v="Spring"/>
    <n v="17"/>
    <x v="1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s v="Spring"/>
    <n v="17"/>
    <x v="1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s v="Spring"/>
    <n v="17"/>
    <x v="1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s v="Spring"/>
    <n v="17"/>
    <x v="1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s v="Spring"/>
    <n v="17"/>
    <x v="1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s v="Spring"/>
    <n v="17"/>
    <x v="3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s v="Spring"/>
    <n v="17"/>
    <x v="3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s v="Spring"/>
    <n v="17"/>
    <x v="2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s v="Spring"/>
    <n v="17"/>
    <x v="2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s v="Spring"/>
    <n v="17"/>
    <x v="2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s v="Spring"/>
    <n v="17"/>
    <x v="2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s v="Spring"/>
    <n v="17"/>
    <x v="2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s v="Spring"/>
    <n v="17"/>
    <x v="2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s v="Spring"/>
    <n v="17"/>
    <x v="2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s v="Spring"/>
    <n v="17"/>
    <x v="2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s v="Spring"/>
    <n v="16"/>
    <x v="1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s v="Spring"/>
    <n v="16"/>
    <x v="1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s v="Spring"/>
    <n v="16"/>
    <x v="1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s v="Spring"/>
    <n v="16"/>
    <x v="1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s v="Spring"/>
    <n v="16"/>
    <x v="1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s v="Spring"/>
    <n v="16"/>
    <x v="1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s v="Spring"/>
    <n v="16"/>
    <x v="1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s v="Spring"/>
    <n v="16"/>
    <x v="1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s v="Spring"/>
    <n v="16"/>
    <x v="1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s v="Spring"/>
    <n v="16"/>
    <x v="1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s v="Spring"/>
    <n v="16"/>
    <x v="1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s v="Spring"/>
    <n v="16"/>
    <x v="5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s v="Spring"/>
    <n v="16"/>
    <x v="5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s v="Spring"/>
    <n v="16"/>
    <x v="5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s v="Spring"/>
    <n v="16"/>
    <x v="5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s v="Spring"/>
    <n v="16"/>
    <x v="5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s v="Spring"/>
    <n v="16"/>
    <x v="5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s v="Spring"/>
    <n v="16"/>
    <x v="5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s v="Spring"/>
    <n v="16"/>
    <x v="5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s v="Spring"/>
    <n v="16"/>
    <x v="5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s v="Spring"/>
    <n v="16"/>
    <x v="5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s v="Spring"/>
    <n v="16"/>
    <x v="5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s v="Spring"/>
    <n v="16"/>
    <x v="5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s v="Spring"/>
    <n v="16"/>
    <x v="5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s v="Spring"/>
    <n v="16"/>
    <x v="5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s v="Spring"/>
    <n v="16"/>
    <x v="5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s v="Spring"/>
    <n v="16"/>
    <x v="5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s v="Spring"/>
    <n v="16"/>
    <x v="5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s v="Spring"/>
    <n v="16"/>
    <x v="5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s v="Spring"/>
    <n v="16"/>
    <x v="5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s v="Spring"/>
    <n v="16"/>
    <x v="5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s v="Spring"/>
    <n v="16"/>
    <x v="5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s v="Spring"/>
    <n v="16"/>
    <x v="5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s v="Spring"/>
    <n v="16"/>
    <x v="5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s v="Spring"/>
    <n v="16"/>
    <x v="5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s v="Spring"/>
    <n v="16"/>
    <x v="5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s v="Spring"/>
    <n v="16"/>
    <x v="5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s v="Spring"/>
    <n v="16"/>
    <x v="5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s v="Spring"/>
    <n v="16"/>
    <x v="5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s v="Spring"/>
    <n v="16"/>
    <x v="4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s v="Spring"/>
    <n v="16"/>
    <x v="4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s v="Spring"/>
    <n v="16"/>
    <x v="4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s v="Spring"/>
    <n v="16"/>
    <x v="4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s v="Spring"/>
    <n v="16"/>
    <x v="4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s v="Spring"/>
    <n v="16"/>
    <x v="4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s v="Spring"/>
    <n v="16"/>
    <x v="4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s v="Spring"/>
    <n v="16"/>
    <x v="4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s v="Spring"/>
    <n v="16"/>
    <x v="4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s v="Spring"/>
    <n v="16"/>
    <x v="4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s v="Spring"/>
    <n v="16"/>
    <x v="4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s v="Spring"/>
    <n v="16"/>
    <x v="4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s v="Spring"/>
    <n v="16"/>
    <x v="4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s v="Spring"/>
    <n v="16"/>
    <x v="4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s v="Spring"/>
    <n v="16"/>
    <x v="4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s v="Spring"/>
    <n v="16"/>
    <x v="6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s v="Spring"/>
    <n v="16"/>
    <x v="6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s v="Spring"/>
    <n v="16"/>
    <x v="6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s v="Spring"/>
    <n v="16"/>
    <x v="6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s v="Spring"/>
    <n v="16"/>
    <x v="6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s v="Spring"/>
    <n v="16"/>
    <x v="6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s v="Spring"/>
    <n v="16"/>
    <x v="6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s v="Spring"/>
    <n v="16"/>
    <x v="6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s v="Spring"/>
    <n v="16"/>
    <x v="6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s v="Spring"/>
    <n v="16"/>
    <x v="6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s v="Spring"/>
    <n v="16"/>
    <x v="6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s v="Spring"/>
    <n v="16"/>
    <x v="6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s v="Spring"/>
    <n v="16"/>
    <x v="6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s v="Spring"/>
    <n v="16"/>
    <x v="6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s v="Spring"/>
    <n v="16"/>
    <x v="6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s v="Spring"/>
    <n v="16"/>
    <x v="6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s v="Spring"/>
    <n v="16"/>
    <x v="6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s v="Spring"/>
    <n v="16"/>
    <x v="6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s v="Spring"/>
    <n v="16"/>
    <x v="6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s v="Spring"/>
    <n v="16"/>
    <x v="6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s v="Spring"/>
    <n v="16"/>
    <x v="6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s v="Spring"/>
    <n v="16"/>
    <x v="6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s v="Spring"/>
    <n v="16"/>
    <x v="6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s v="Spring"/>
    <n v="16"/>
    <x v="6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s v="Spring"/>
    <n v="16"/>
    <x v="6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s v="Spring"/>
    <n v="15"/>
    <x v="0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s v="Spring"/>
    <n v="15"/>
    <x v="0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s v="Spring"/>
    <n v="15"/>
    <x v="0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s v="Spring"/>
    <n v="15"/>
    <x v="0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s v="Spring"/>
    <n v="15"/>
    <x v="0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s v="Spring"/>
    <n v="15"/>
    <x v="0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s v="Spring"/>
    <n v="15"/>
    <x v="0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s v="Spring"/>
    <n v="15"/>
    <x v="0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s v="Spring"/>
    <n v="15"/>
    <x v="0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s v="Spring"/>
    <n v="15"/>
    <x v="0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s v="Spring"/>
    <n v="15"/>
    <x v="0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s v="Spring"/>
    <n v="15"/>
    <x v="0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s v="Spring"/>
    <n v="15"/>
    <x v="0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s v="Spring"/>
    <n v="15"/>
    <x v="0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s v="Spring"/>
    <n v="15"/>
    <x v="0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s v="Spring"/>
    <n v="15"/>
    <x v="0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s v="Spring"/>
    <n v="15"/>
    <x v="0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s v="Spring"/>
    <n v="16"/>
    <x v="3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s v="Spring"/>
    <n v="16"/>
    <x v="3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s v="Spring"/>
    <n v="16"/>
    <x v="3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s v="Spring"/>
    <n v="16"/>
    <x v="3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s v="Spring"/>
    <n v="16"/>
    <x v="3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s v="Spring"/>
    <n v="16"/>
    <x v="3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s v="Spring"/>
    <n v="16"/>
    <x v="3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s v="Spring"/>
    <n v="16"/>
    <x v="3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s v="Spring"/>
    <n v="16"/>
    <x v="3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s v="Spring"/>
    <n v="16"/>
    <x v="3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s v="Spring"/>
    <n v="16"/>
    <x v="3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s v="Spring"/>
    <n v="16"/>
    <x v="3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s v="Spring"/>
    <n v="16"/>
    <x v="3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s v="Spring"/>
    <n v="16"/>
    <x v="3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s v="Spring"/>
    <n v="16"/>
    <x v="3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s v="Spring"/>
    <n v="16"/>
    <x v="3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s v="Spring"/>
    <n v="16"/>
    <x v="3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s v="Spring"/>
    <n v="16"/>
    <x v="2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s v="Spring"/>
    <n v="16"/>
    <x v="2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s v="Spring"/>
    <n v="16"/>
    <x v="2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s v="Spring"/>
    <n v="16"/>
    <x v="2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s v="Spring"/>
    <n v="16"/>
    <x v="2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s v="Spring"/>
    <n v="16"/>
    <x v="2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s v="Spring"/>
    <n v="16"/>
    <x v="2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s v="Spring"/>
    <n v="16"/>
    <x v="2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s v="Spring"/>
    <n v="16"/>
    <x v="1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s v="Spring"/>
    <n v="16"/>
    <x v="1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s v="Spring"/>
    <n v="16"/>
    <x v="1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s v="Spring"/>
    <n v="16"/>
    <x v="1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s v="Spring"/>
    <n v="16"/>
    <x v="1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s v="Spring"/>
    <n v="16"/>
    <x v="1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s v="Spring"/>
    <n v="16"/>
    <x v="1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s v="Spring"/>
    <n v="16"/>
    <x v="1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s v="Spring"/>
    <n v="16"/>
    <x v="1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s v="Spring"/>
    <n v="16"/>
    <x v="1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s v="Spring"/>
    <n v="16"/>
    <x v="1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s v="Spring"/>
    <n v="16"/>
    <x v="1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s v="Spring"/>
    <n v="16"/>
    <x v="1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s v="Spring"/>
    <n v="16"/>
    <x v="1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s v="Spring"/>
    <n v="16"/>
    <x v="1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s v="Spring"/>
    <n v="16"/>
    <x v="1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s v="Spring"/>
    <n v="16"/>
    <x v="1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s v="Spring"/>
    <n v="16"/>
    <x v="1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s v="Spring"/>
    <n v="16"/>
    <x v="1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s v="Spring"/>
    <n v="16"/>
    <x v="1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s v="Spring"/>
    <n v="18"/>
    <x v="5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s v="Spring"/>
    <n v="18"/>
    <x v="5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s v="Spring"/>
    <n v="18"/>
    <x v="5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s v="Spring"/>
    <n v="18"/>
    <x v="5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s v="Spring"/>
    <n v="18"/>
    <x v="5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s v="Spring"/>
    <n v="18"/>
    <x v="5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s v="Spring"/>
    <n v="18"/>
    <x v="5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s v="Spring"/>
    <n v="18"/>
    <x v="5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s v="Spring"/>
    <n v="18"/>
    <x v="5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s v="Spring"/>
    <n v="18"/>
    <x v="5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s v="Spring"/>
    <n v="18"/>
    <x v="5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s v="Spring"/>
    <n v="18"/>
    <x v="5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s v="Spring"/>
    <n v="18"/>
    <x v="5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s v="Spring"/>
    <n v="18"/>
    <x v="5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s v="Spring"/>
    <n v="18"/>
    <x v="5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s v="Spring"/>
    <n v="19"/>
    <x v="4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s v="Spring"/>
    <n v="19"/>
    <x v="4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s v="Spring"/>
    <n v="19"/>
    <x v="4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s v="Spring"/>
    <n v="19"/>
    <x v="4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s v="Spring"/>
    <n v="19"/>
    <x v="4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s v="Spring"/>
    <n v="19"/>
    <x v="4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s v="Spring"/>
    <n v="19"/>
    <x v="4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s v="Spring"/>
    <n v="19"/>
    <x v="4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s v="Spring"/>
    <n v="19"/>
    <x v="4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s v="Spring"/>
    <n v="19"/>
    <x v="4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s v="Spring"/>
    <n v="19"/>
    <x v="4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s v="Spring"/>
    <n v="19"/>
    <x v="4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s v="Spring"/>
    <n v="19"/>
    <x v="4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s v="Spring"/>
    <n v="19"/>
    <x v="4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s v="Spring"/>
    <n v="19"/>
    <x v="4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s v="Spring"/>
    <n v="19"/>
    <x v="4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s v="Spring"/>
    <n v="19"/>
    <x v="4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s v="Spring"/>
    <n v="19"/>
    <x v="4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s v="Spring"/>
    <n v="19"/>
    <x v="4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s v="Spring"/>
    <n v="19"/>
    <x v="4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s v="Spring"/>
    <n v="19"/>
    <x v="4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s v="Spring"/>
    <n v="19"/>
    <x v="4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s v="Spring"/>
    <n v="19"/>
    <x v="4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s v="Spring"/>
    <n v="19"/>
    <x v="4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s v="Spring"/>
    <n v="19"/>
    <x v="4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s v="Spring"/>
    <n v="19"/>
    <x v="4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s v="Spring"/>
    <n v="19"/>
    <x v="4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s v="Spring"/>
    <n v="19"/>
    <x v="4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s v="Spring"/>
    <n v="19"/>
    <x v="4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s v="Spring"/>
    <n v="19"/>
    <x v="4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s v="Spring"/>
    <n v="19"/>
    <x v="4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s v="Spring"/>
    <n v="18"/>
    <x v="6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s v="Spring"/>
    <n v="18"/>
    <x v="6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s v="Spring"/>
    <n v="18"/>
    <x v="6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s v="Spring"/>
    <n v="18"/>
    <x v="6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s v="Spring"/>
    <n v="18"/>
    <x v="6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s v="Spring"/>
    <n v="18"/>
    <x v="6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s v="Spring"/>
    <n v="18"/>
    <x v="6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s v="Spring"/>
    <n v="18"/>
    <x v="6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s v="Spring"/>
    <n v="18"/>
    <x v="6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s v="Spring"/>
    <n v="18"/>
    <x v="6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s v="Spring"/>
    <n v="18"/>
    <x v="6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s v="Spring"/>
    <n v="18"/>
    <x v="6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s v="Spring"/>
    <n v="18"/>
    <x v="6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s v="Spring"/>
    <n v="18"/>
    <x v="6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s v="Spring"/>
    <n v="18"/>
    <x v="6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s v="Spring"/>
    <n v="18"/>
    <x v="6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s v="Spring"/>
    <n v="18"/>
    <x v="6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s v="Spring"/>
    <n v="18"/>
    <x v="6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s v="Spring"/>
    <n v="18"/>
    <x v="6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s v="Spring"/>
    <n v="18"/>
    <x v="6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s v="Spring"/>
    <n v="18"/>
    <x v="6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s v="Spring"/>
    <n v="18"/>
    <x v="6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s v="Spring"/>
    <n v="18"/>
    <x v="6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s v="Spring"/>
    <n v="18"/>
    <x v="6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s v="Spring"/>
    <n v="18"/>
    <x v="0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s v="Spring"/>
    <n v="18"/>
    <x v="0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s v="Spring"/>
    <n v="18"/>
    <x v="0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s v="Spring"/>
    <n v="18"/>
    <x v="0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s v="Spring"/>
    <n v="18"/>
    <x v="0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s v="Spring"/>
    <n v="18"/>
    <x v="0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s v="Spring"/>
    <n v="18"/>
    <x v="0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s v="Spring"/>
    <n v="18"/>
    <x v="0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s v="Winter"/>
    <n v="10"/>
    <x v="2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s v="Winter"/>
    <n v="10"/>
    <x v="2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s v="Winter"/>
    <n v="10"/>
    <x v="2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s v="Winter"/>
    <n v="10"/>
    <x v="2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s v="Winter"/>
    <n v="10"/>
    <x v="2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s v="Winter"/>
    <n v="12"/>
    <x v="1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s v="Winter"/>
    <n v="11"/>
    <x v="5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s v="Winter"/>
    <n v="11"/>
    <x v="5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s v="Winter"/>
    <n v="11"/>
    <x v="5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s v="Winter"/>
    <n v="11"/>
    <x v="5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s v="Winter"/>
    <n v="11"/>
    <x v="5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s v="Winter"/>
    <n v="11"/>
    <x v="5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s v="Winter"/>
    <n v="11"/>
    <x v="5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s v="Winter"/>
    <n v="11"/>
    <x v="5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s v="Winter"/>
    <n v="12"/>
    <x v="4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s v="Winter"/>
    <n v="12"/>
    <x v="4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s v="Winter"/>
    <n v="12"/>
    <x v="4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s v="Winter"/>
    <n v="12"/>
    <x v="4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s v="Winter"/>
    <n v="12"/>
    <x v="4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s v="Winter"/>
    <n v="12"/>
    <x v="4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s v="Winter"/>
    <n v="12"/>
    <x v="4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s v="Winter"/>
    <n v="12"/>
    <x v="4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s v="Winter"/>
    <n v="12"/>
    <x v="4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s v="Winter"/>
    <n v="12"/>
    <x v="4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s v="Winter"/>
    <n v="12"/>
    <x v="4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s v="Winter"/>
    <n v="12"/>
    <x v="4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s v="Winter"/>
    <n v="12"/>
    <x v="4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s v="Winter"/>
    <n v="12"/>
    <x v="4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s v="Winter"/>
    <n v="12"/>
    <x v="4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s v="Winter"/>
    <n v="12"/>
    <x v="4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s v="Winter"/>
    <n v="12"/>
    <x v="4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s v="Winter"/>
    <n v="12"/>
    <x v="4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s v="Winter"/>
    <n v="12"/>
    <x v="4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s v="Winter"/>
    <n v="12"/>
    <x v="4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s v="Winter"/>
    <n v="12"/>
    <x v="4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s v="Winter"/>
    <n v="12"/>
    <x v="4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s v="Winter"/>
    <n v="14"/>
    <x v="6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s v="Winter"/>
    <n v="14"/>
    <x v="6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s v="Winter"/>
    <n v="14"/>
    <x v="6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s v="Winter"/>
    <n v="14"/>
    <x v="6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s v="Winter"/>
    <n v="14"/>
    <x v="6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s v="Winter"/>
    <n v="14"/>
    <x v="6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s v="Winter"/>
    <n v="14"/>
    <x v="6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s v="Winter"/>
    <n v="14"/>
    <x v="6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s v="Winter"/>
    <n v="14"/>
    <x v="6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s v="Winter"/>
    <n v="14"/>
    <x v="6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s v="Winter"/>
    <n v="14"/>
    <x v="6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s v="Winter"/>
    <n v="14"/>
    <x v="6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s v="Winter"/>
    <n v="14"/>
    <x v="6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s v="Winter"/>
    <n v="14"/>
    <x v="6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s v="Winter"/>
    <n v="13"/>
    <x v="0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s v="Winter"/>
    <n v="13"/>
    <x v="0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s v="Winter"/>
    <n v="13"/>
    <x v="0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s v="Winter"/>
    <n v="13"/>
    <x v="0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s v="Winter"/>
    <n v="13"/>
    <x v="0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s v="Winter"/>
    <n v="13"/>
    <x v="0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s v="Winter"/>
    <n v="13"/>
    <x v="0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s v="Winter"/>
    <n v="13"/>
    <x v="0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s v="Winter"/>
    <n v="13"/>
    <x v="0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s v="Winter"/>
    <n v="13"/>
    <x v="0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s v="Winter"/>
    <n v="13"/>
    <x v="0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s v="Winter"/>
    <n v="13"/>
    <x v="0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s v="Winter"/>
    <n v="13"/>
    <x v="0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s v="Winter"/>
    <n v="13"/>
    <x v="0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s v="Winter"/>
    <n v="14"/>
    <x v="3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s v="Winter"/>
    <n v="14"/>
    <x v="3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s v="Winter"/>
    <n v="14"/>
    <x v="3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s v="Winter"/>
    <n v="14"/>
    <x v="3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s v="Winter"/>
    <n v="14"/>
    <x v="3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s v="Winter"/>
    <n v="14"/>
    <x v="3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s v="Winter"/>
    <n v="16"/>
    <x v="2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s v="Winter"/>
    <n v="16"/>
    <x v="2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s v="Winter"/>
    <n v="16"/>
    <x v="1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s v="Winter"/>
    <n v="16"/>
    <x v="1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s v="Winter"/>
    <n v="16"/>
    <x v="1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s v="Winter"/>
    <n v="16"/>
    <x v="1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s v="Winter"/>
    <n v="16"/>
    <x v="1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s v="Winter"/>
    <n v="16"/>
    <x v="1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s v="Winter"/>
    <n v="16"/>
    <x v="1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s v="Winter"/>
    <n v="16"/>
    <x v="1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s v="Winter"/>
    <n v="16"/>
    <x v="1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s v="Winter"/>
    <n v="16"/>
    <x v="1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s v="Winter"/>
    <n v="16"/>
    <x v="1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s v="Winter"/>
    <n v="16"/>
    <x v="1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s v="Winter"/>
    <n v="16"/>
    <x v="1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s v="Winter"/>
    <n v="16"/>
    <x v="1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s v="Winter"/>
    <n v="16"/>
    <x v="1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s v="Winter"/>
    <n v="13"/>
    <x v="5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s v="Winter"/>
    <n v="13"/>
    <x v="5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s v="Winter"/>
    <n v="13"/>
    <x v="5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s v="Winter"/>
    <n v="13"/>
    <x v="5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s v="Winter"/>
    <n v="13"/>
    <x v="5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s v="Winter"/>
    <n v="13"/>
    <x v="5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s v="Winter"/>
    <n v="13"/>
    <x v="5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s v="Winter"/>
    <n v="13"/>
    <x v="5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s v="Winter"/>
    <n v="13"/>
    <x v="5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s v="Winter"/>
    <n v="13"/>
    <x v="5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s v="Winter"/>
    <n v="13"/>
    <x v="5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s v="Winter"/>
    <n v="13"/>
    <x v="5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s v="Winter"/>
    <n v="13"/>
    <x v="5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s v="Winter"/>
    <n v="13"/>
    <x v="5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s v="Winter"/>
    <n v="13"/>
    <x v="5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s v="Winter"/>
    <n v="13"/>
    <x v="5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s v="Winter"/>
    <n v="13"/>
    <x v="5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s v="Winter"/>
    <n v="13"/>
    <x v="5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s v="Winter"/>
    <n v="13"/>
    <x v="5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s v="Winter"/>
    <n v="13"/>
    <x v="5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s v="Winter"/>
    <n v="15"/>
    <x v="4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s v="Winter"/>
    <n v="15"/>
    <x v="4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s v="Winter"/>
    <n v="15"/>
    <x v="4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s v="Winter"/>
    <n v="15"/>
    <x v="4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s v="Winter"/>
    <n v="15"/>
    <x v="4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s v="Winter"/>
    <n v="15"/>
    <x v="4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s v="Winter"/>
    <n v="15"/>
    <x v="4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s v="Winter"/>
    <n v="15"/>
    <x v="4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s v="Winter"/>
    <n v="15"/>
    <x v="4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s v="Winter"/>
    <n v="15"/>
    <x v="4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s v="Winter"/>
    <n v="15"/>
    <x v="4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s v="Winter"/>
    <n v="15"/>
    <x v="4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s v="Winter"/>
    <n v="15"/>
    <x v="4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s v="Winter"/>
    <n v="15"/>
    <x v="4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s v="Winter"/>
    <n v="15"/>
    <x v="4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s v="Winter"/>
    <n v="15"/>
    <x v="4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s v="Winter"/>
    <n v="15"/>
    <x v="4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s v="Winter"/>
    <n v="15"/>
    <x v="4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s v="Winter"/>
    <n v="15"/>
    <x v="4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s v="Winter"/>
    <n v="15"/>
    <x v="4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s v="Winter"/>
    <n v="15"/>
    <x v="4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s v="Winter"/>
    <n v="14"/>
    <x v="6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s v="Winter"/>
    <n v="14"/>
    <x v="6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s v="Winter"/>
    <n v="14"/>
    <x v="6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s v="Winter"/>
    <n v="14"/>
    <x v="6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s v="Winter"/>
    <n v="14"/>
    <x v="6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s v="Winter"/>
    <n v="14"/>
    <x v="6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s v="Winter"/>
    <n v="14"/>
    <x v="6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s v="Winter"/>
    <n v="14"/>
    <x v="6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s v="Winter"/>
    <n v="14"/>
    <x v="6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s v="Winter"/>
    <n v="14"/>
    <x v="6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s v="Winter"/>
    <n v="14"/>
    <x v="6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s v="Winter"/>
    <n v="14"/>
    <x v="6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s v="Winter"/>
    <n v="14"/>
    <x v="6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s v="Winter"/>
    <n v="14"/>
    <x v="6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s v="Winter"/>
    <n v="12"/>
    <x v="0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s v="Winter"/>
    <n v="12"/>
    <x v="0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s v="Winter"/>
    <n v="12"/>
    <x v="0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s v="Winter"/>
    <n v="12"/>
    <x v="0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s v="Winter"/>
    <n v="12"/>
    <x v="0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s v="Winter"/>
    <n v="12"/>
    <x v="0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s v="Winter"/>
    <n v="12"/>
    <x v="0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s v="Winter"/>
    <n v="12"/>
    <x v="0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s v="Winter"/>
    <n v="12"/>
    <x v="0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s v="Winter"/>
    <n v="12"/>
    <x v="0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s v="Winter"/>
    <n v="12"/>
    <x v="0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s v="Winter"/>
    <n v="13"/>
    <x v="3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s v="Winter"/>
    <n v="13"/>
    <x v="3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s v="Winter"/>
    <n v="13"/>
    <x v="3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s v="Winter"/>
    <n v="13"/>
    <x v="3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s v="Winter"/>
    <n v="13"/>
    <x v="3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s v="Winter"/>
    <n v="13"/>
    <x v="3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s v="Winter"/>
    <n v="13"/>
    <x v="3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s v="Winter"/>
    <n v="13"/>
    <x v="3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s v="Winter"/>
    <n v="13"/>
    <x v="3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s v="Winter"/>
    <n v="14"/>
    <x v="2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s v="Winter"/>
    <n v="14"/>
    <x v="2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s v="Winter"/>
    <n v="14"/>
    <x v="2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s v="Winter"/>
    <n v="14"/>
    <x v="2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s v="Winter"/>
    <n v="14"/>
    <x v="2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s v="Winter"/>
    <n v="14"/>
    <x v="2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s v="Winter"/>
    <n v="14"/>
    <x v="2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s v="Winter"/>
    <n v="14"/>
    <x v="2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s v="Winter"/>
    <n v="14"/>
    <x v="1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s v="Winter"/>
    <n v="14"/>
    <x v="1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s v="Winter"/>
    <n v="14"/>
    <x v="1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s v="Winter"/>
    <n v="14"/>
    <x v="1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s v="Winter"/>
    <n v="14"/>
    <x v="1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s v="Winter"/>
    <n v="14"/>
    <x v="1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s v="Winter"/>
    <n v="14"/>
    <x v="1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s v="Winter"/>
    <n v="14"/>
    <x v="1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s v="Winter"/>
    <n v="12"/>
    <x v="5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s v="Winter"/>
    <n v="12"/>
    <x v="5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s v="Winter"/>
    <n v="12"/>
    <x v="5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s v="Winter"/>
    <n v="12"/>
    <x v="5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s v="Winter"/>
    <n v="12"/>
    <x v="5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s v="Winter"/>
    <n v="12"/>
    <x v="5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s v="Winter"/>
    <n v="12"/>
    <x v="5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s v="Winter"/>
    <n v="12"/>
    <x v="5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s v="Winter"/>
    <n v="12"/>
    <x v="5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s v="Winter"/>
    <n v="12"/>
    <x v="5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s v="Winter"/>
    <n v="12"/>
    <x v="5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s v="Winter"/>
    <n v="12"/>
    <x v="5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s v="Winter"/>
    <n v="12"/>
    <x v="5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s v="Winter"/>
    <n v="12"/>
    <x v="5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s v="Winter"/>
    <n v="12"/>
    <x v="5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s v="Winter"/>
    <n v="12"/>
    <x v="4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s v="Winter"/>
    <n v="12"/>
    <x v="4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s v="Winter"/>
    <n v="12"/>
    <x v="4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s v="Winter"/>
    <n v="12"/>
    <x v="4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s v="Winter"/>
    <n v="12"/>
    <x v="4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s v="Winter"/>
    <n v="12"/>
    <x v="4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s v="Winter"/>
    <n v="12"/>
    <x v="4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s v="Winter"/>
    <n v="12"/>
    <x v="4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s v="Winter"/>
    <n v="12"/>
    <x v="4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s v="Winter"/>
    <n v="12"/>
    <x v="4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s v="Winter"/>
    <n v="12"/>
    <x v="4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s v="Winter"/>
    <n v="12"/>
    <x v="4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s v="Winter"/>
    <n v="12"/>
    <x v="4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s v="Winter"/>
    <n v="12"/>
    <x v="4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s v="Winter"/>
    <n v="12"/>
    <x v="4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s v="Winter"/>
    <n v="12"/>
    <x v="4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s v="Winter"/>
    <n v="12"/>
    <x v="4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s v="Winter"/>
    <n v="12"/>
    <x v="4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s v="Winter"/>
    <n v="12"/>
    <x v="4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s v="Winter"/>
    <n v="12"/>
    <x v="4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s v="Winter"/>
    <n v="12"/>
    <x v="4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s v="Winter"/>
    <n v="12"/>
    <x v="4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s v="Winter"/>
    <n v="14"/>
    <x v="6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s v="Winter"/>
    <n v="14"/>
    <x v="6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s v="Winter"/>
    <n v="14"/>
    <x v="6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s v="Winter"/>
    <n v="14"/>
    <x v="6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s v="Winter"/>
    <n v="14"/>
    <x v="6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s v="Winter"/>
    <n v="14"/>
    <x v="6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s v="Winter"/>
    <n v="14"/>
    <x v="6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s v="Winter"/>
    <n v="14"/>
    <x v="6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s v="Winter"/>
    <n v="14"/>
    <x v="6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s v="Winter"/>
    <n v="14"/>
    <x v="6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s v="Winter"/>
    <n v="14"/>
    <x v="6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s v="Winter"/>
    <n v="14"/>
    <x v="6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s v="Winter"/>
    <n v="14"/>
    <x v="6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s v="Winter"/>
    <n v="14"/>
    <x v="6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s v="Winter"/>
    <n v="14"/>
    <x v="6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s v="Winter"/>
    <n v="13"/>
    <x v="0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s v="Winter"/>
    <n v="13"/>
    <x v="0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s v="Winter"/>
    <n v="13"/>
    <x v="0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s v="Winter"/>
    <n v="13"/>
    <x v="0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s v="Winter"/>
    <n v="13"/>
    <x v="0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s v="Winter"/>
    <n v="13"/>
    <x v="0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s v="Winter"/>
    <n v="13"/>
    <x v="0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s v="Winter"/>
    <n v="13"/>
    <x v="0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s v="Winter"/>
    <n v="13"/>
    <x v="0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s v="Winter"/>
    <n v="13"/>
    <x v="0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s v="Winter"/>
    <n v="13"/>
    <x v="0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s v="Winter"/>
    <n v="13"/>
    <x v="0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s v="Winter"/>
    <n v="13"/>
    <x v="0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s v="Winter"/>
    <n v="13"/>
    <x v="0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s v="Winter"/>
    <n v="13"/>
    <x v="0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s v="Winter"/>
    <n v="13"/>
    <x v="0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s v="Winter"/>
    <n v="13"/>
    <x v="0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s v="Winter"/>
    <n v="13"/>
    <x v="0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s v="Winter"/>
    <n v="13"/>
    <x v="0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s v="Winter"/>
    <n v="12"/>
    <x v="3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s v="Winter"/>
    <n v="12"/>
    <x v="3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s v="Winter"/>
    <n v="12"/>
    <x v="3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s v="Winter"/>
    <n v="12"/>
    <x v="3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s v="Winter"/>
    <n v="12"/>
    <x v="3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s v="Winter"/>
    <n v="12"/>
    <x v="3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s v="Winter"/>
    <n v="12"/>
    <x v="3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s v="Winter"/>
    <n v="12"/>
    <x v="3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s v="Winter"/>
    <n v="12"/>
    <x v="3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s v="Winter"/>
    <n v="12"/>
    <x v="3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s v="Winter"/>
    <n v="12"/>
    <x v="3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s v="Winter"/>
    <n v="12"/>
    <x v="3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s v="Winter"/>
    <n v="12"/>
    <x v="3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s v="Winter"/>
    <n v="12"/>
    <x v="2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s v="Winter"/>
    <n v="12"/>
    <x v="2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s v="Winter"/>
    <n v="12"/>
    <x v="2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s v="Winter"/>
    <n v="12"/>
    <x v="2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s v="Winter"/>
    <n v="12"/>
    <x v="2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s v="Winter"/>
    <n v="12"/>
    <x v="2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s v="Winter"/>
    <n v="12"/>
    <x v="2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s v="Winter"/>
    <n v="12"/>
    <x v="2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s v="Winter"/>
    <n v="12"/>
    <x v="2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s v="Winter"/>
    <n v="12"/>
    <x v="2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s v="Winter"/>
    <n v="12"/>
    <x v="2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s v="Winter"/>
    <n v="13"/>
    <x v="1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s v="Winter"/>
    <n v="13"/>
    <x v="1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s v="Winter"/>
    <n v="13"/>
    <x v="1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s v="Winter"/>
    <n v="13"/>
    <x v="1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s v="Winter"/>
    <n v="13"/>
    <x v="1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s v="Winter"/>
    <n v="13"/>
    <x v="1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s v="Winter"/>
    <n v="9"/>
    <x v="5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s v="Winter"/>
    <n v="9"/>
    <x v="5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s v="Winter"/>
    <n v="9"/>
    <x v="5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s v="Winter"/>
    <n v="9"/>
    <x v="5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s v="Winter"/>
    <n v="9"/>
    <x v="5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s v="Winter"/>
    <n v="9"/>
    <x v="5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s v="Winter"/>
    <n v="9"/>
    <x v="5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s v="Winter"/>
    <n v="10"/>
    <x v="4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s v="Winter"/>
    <n v="10"/>
    <x v="4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s v="Winter"/>
    <n v="10"/>
    <x v="4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s v="Winter"/>
    <n v="10"/>
    <x v="4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s v="Winter"/>
    <n v="10"/>
    <x v="4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s v="Winter"/>
    <n v="10"/>
    <x v="4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s v="Winter"/>
    <n v="10"/>
    <x v="4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s v="Winter"/>
    <n v="10"/>
    <x v="4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s v="Winter"/>
    <n v="10"/>
    <x v="4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s v="Winter"/>
    <n v="10"/>
    <x v="4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s v="Winter"/>
    <n v="10"/>
    <x v="4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s v="Winter"/>
    <n v="10"/>
    <x v="4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s v="Winter"/>
    <n v="10"/>
    <x v="4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s v="Winter"/>
    <n v="10"/>
    <x v="4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s v="Winter"/>
    <n v="10"/>
    <x v="4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s v="Winter"/>
    <n v="10"/>
    <x v="4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s v="Winter"/>
    <n v="10"/>
    <x v="4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s v="Winter"/>
    <n v="10"/>
    <x v="6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s v="Winter"/>
    <n v="10"/>
    <x v="6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s v="Winter"/>
    <n v="10"/>
    <x v="6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s v="Winter"/>
    <n v="10"/>
    <x v="6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s v="Winter"/>
    <n v="10"/>
    <x v="6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s v="Winter"/>
    <n v="10"/>
    <x v="6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s v="Winter"/>
    <n v="10"/>
    <x v="6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s v="Winter"/>
    <n v="10"/>
    <x v="6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s v="Winter"/>
    <n v="10"/>
    <x v="6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s v="Winter"/>
    <n v="10"/>
    <x v="6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s v="Winter"/>
    <n v="10"/>
    <x v="6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s v="Winter"/>
    <n v="10"/>
    <x v="6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s v="Winter"/>
    <n v="10"/>
    <x v="6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s v="Winter"/>
    <n v="10"/>
    <x v="6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s v="Winter"/>
    <n v="10"/>
    <x v="6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s v="Winter"/>
    <n v="10"/>
    <x v="6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s v="Winter"/>
    <n v="10"/>
    <x v="6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s v="Winter"/>
    <n v="10"/>
    <x v="6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s v="Winter"/>
    <n v="10"/>
    <x v="6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s v="Winter"/>
    <n v="10"/>
    <x v="6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s v="Winter"/>
    <n v="10"/>
    <x v="6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s v="Winter"/>
    <n v="10"/>
    <x v="6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s v="Winter"/>
    <n v="10"/>
    <x v="6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s v="Winter"/>
    <n v="10"/>
    <x v="6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s v="Winter"/>
    <n v="10"/>
    <x v="6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s v="Winter"/>
    <n v="10"/>
    <x v="6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s v="Winter"/>
    <n v="12"/>
    <x v="0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s v="Winter"/>
    <n v="12"/>
    <x v="0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s v="Winter"/>
    <n v="12"/>
    <x v="0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s v="Winter"/>
    <n v="12"/>
    <x v="0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s v="Winter"/>
    <n v="12"/>
    <x v="0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s v="Winter"/>
    <n v="12"/>
    <x v="0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s v="Winter"/>
    <n v="12"/>
    <x v="0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s v="Winter"/>
    <n v="12"/>
    <x v="0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s v="Winter"/>
    <n v="12"/>
    <x v="0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s v="Winter"/>
    <n v="12"/>
    <x v="0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s v="Winter"/>
    <n v="12"/>
    <x v="0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s v="Winter"/>
    <n v="12"/>
    <x v="0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s v="Winter"/>
    <n v="12"/>
    <x v="0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s v="Winter"/>
    <n v="12"/>
    <x v="0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s v="Winter"/>
    <n v="12"/>
    <x v="0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s v="Winter"/>
    <n v="12"/>
    <x v="0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s v="Winter"/>
    <n v="12"/>
    <x v="0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s v="Winter"/>
    <n v="12"/>
    <x v="0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s v="Winter"/>
    <n v="13"/>
    <x v="3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s v="Winter"/>
    <n v="13"/>
    <x v="3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s v="Winter"/>
    <n v="13"/>
    <x v="3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s v="Winter"/>
    <n v="13"/>
    <x v="3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s v="Winter"/>
    <n v="13"/>
    <x v="3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s v="Winter"/>
    <n v="13"/>
    <x v="3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s v="Winter"/>
    <n v="13"/>
    <x v="3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s v="Winter"/>
    <n v="13"/>
    <x v="3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s v="Winter"/>
    <n v="13"/>
    <x v="3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s v="Winter"/>
    <n v="15"/>
    <x v="2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s v="Winter"/>
    <n v="15"/>
    <x v="2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s v="Winter"/>
    <n v="15"/>
    <x v="2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s v="Winter"/>
    <n v="15"/>
    <x v="2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s v="Winter"/>
    <n v="15"/>
    <x v="2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s v="Winter"/>
    <n v="17"/>
    <x v="1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s v="Winter"/>
    <n v="17"/>
    <x v="1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s v="Winter"/>
    <n v="17"/>
    <x v="1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s v="Winter"/>
    <n v="17"/>
    <x v="1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s v="Winter"/>
    <n v="17"/>
    <x v="1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s v="Winter"/>
    <n v="17"/>
    <x v="1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s v="Winter"/>
    <n v="17"/>
    <x v="1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s v="Winter"/>
    <n v="17"/>
    <x v="1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s v="Winter"/>
    <n v="17"/>
    <x v="1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s v="Winter"/>
    <n v="17"/>
    <x v="1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s v="Winter"/>
    <n v="17"/>
    <x v="1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s v="Winter"/>
    <n v="17"/>
    <x v="1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s v="Winter"/>
    <n v="17"/>
    <x v="1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s v="Winter"/>
    <n v="17"/>
    <x v="1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s v="Winter"/>
    <n v="17"/>
    <x v="1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s v="Winter"/>
    <n v="17"/>
    <x v="1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s v="Winter"/>
    <n v="17"/>
    <x v="1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s v="Winter"/>
    <n v="17"/>
    <x v="1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s v="Winter"/>
    <n v="17"/>
    <x v="1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s v="Winter"/>
    <n v="15"/>
    <x v="5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s v="Winter"/>
    <n v="15"/>
    <x v="5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s v="Winter"/>
    <n v="15"/>
    <x v="5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s v="Winter"/>
    <n v="15"/>
    <x v="5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s v="Winter"/>
    <n v="15"/>
    <x v="5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s v="Winter"/>
    <n v="15"/>
    <x v="5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s v="Winter"/>
    <n v="15"/>
    <x v="5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s v="Winter"/>
    <n v="15"/>
    <x v="5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s v="Winter"/>
    <n v="15"/>
    <x v="5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s v="Winter"/>
    <n v="15"/>
    <x v="5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s v="Winter"/>
    <n v="15"/>
    <x v="5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s v="Winter"/>
    <n v="15"/>
    <x v="5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s v="Winter"/>
    <n v="15"/>
    <x v="5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s v="Winter"/>
    <n v="15"/>
    <x v="5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s v="Winter"/>
    <n v="15"/>
    <x v="5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s v="Winter"/>
    <n v="15"/>
    <x v="5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s v="Winter"/>
    <n v="13"/>
    <x v="4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s v="Winter"/>
    <n v="13"/>
    <x v="4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s v="Winter"/>
    <n v="13"/>
    <x v="4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s v="Winter"/>
    <n v="13"/>
    <x v="4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s v="Winter"/>
    <n v="13"/>
    <x v="4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s v="Winter"/>
    <n v="13"/>
    <x v="4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s v="Winter"/>
    <n v="13"/>
    <x v="4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s v="Winter"/>
    <n v="13"/>
    <x v="4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s v="Winter"/>
    <n v="13"/>
    <x v="4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s v="Winter"/>
    <n v="13"/>
    <x v="4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s v="Winter"/>
    <n v="13"/>
    <x v="4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s v="Winter"/>
    <n v="13"/>
    <x v="4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s v="Winter"/>
    <n v="13"/>
    <x v="4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s v="Winter"/>
    <n v="13"/>
    <x v="4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s v="Winter"/>
    <n v="13"/>
    <x v="4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s v="Winter"/>
    <n v="13"/>
    <x v="4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s v="Winter"/>
    <n v="13"/>
    <x v="4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s v="Winter"/>
    <n v="13"/>
    <x v="4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s v="Winter"/>
    <n v="13"/>
    <x v="4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s v="Winter"/>
    <n v="13"/>
    <x v="4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s v="Winter"/>
    <n v="13"/>
    <x v="4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s v="Winter"/>
    <n v="13"/>
    <x v="4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s v="Winter"/>
    <n v="13"/>
    <x v="4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s v="Winter"/>
    <n v="13"/>
    <x v="4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s v="Winter"/>
    <n v="13"/>
    <x v="4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s v="Winter"/>
    <n v="14"/>
    <x v="6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s v="Winter"/>
    <n v="14"/>
    <x v="6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s v="Winter"/>
    <n v="14"/>
    <x v="6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s v="Winter"/>
    <n v="14"/>
    <x v="6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s v="Winter"/>
    <n v="14"/>
    <x v="6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s v="Winter"/>
    <n v="14"/>
    <x v="6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s v="Winter"/>
    <n v="14"/>
    <x v="6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s v="Winter"/>
    <n v="14"/>
    <x v="6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s v="Winter"/>
    <n v="14"/>
    <x v="6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s v="Winter"/>
    <n v="14"/>
    <x v="6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s v="Winter"/>
    <n v="14"/>
    <x v="6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s v="Winter"/>
    <n v="14"/>
    <x v="6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s v="Winter"/>
    <n v="14"/>
    <x v="6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s v="Winter"/>
    <n v="14"/>
    <x v="6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s v="Winter"/>
    <n v="14"/>
    <x v="6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s v="Winter"/>
    <n v="14"/>
    <x v="6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s v="Winter"/>
    <n v="14"/>
    <x v="6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s v="Winter"/>
    <n v="14"/>
    <x v="0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s v="Winter"/>
    <n v="14"/>
    <x v="0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s v="Winter"/>
    <n v="14"/>
    <x v="0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s v="Winter"/>
    <n v="14"/>
    <x v="0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s v="Winter"/>
    <n v="14"/>
    <x v="0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s v="Winter"/>
    <n v="14"/>
    <x v="0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s v="Winter"/>
    <n v="14"/>
    <x v="0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s v="Winter"/>
    <n v="14"/>
    <x v="0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s v="Winter"/>
    <n v="14"/>
    <x v="0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s v="Winter"/>
    <n v="14"/>
    <x v="0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s v="Winter"/>
    <n v="14"/>
    <x v="0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s v="Winter"/>
    <n v="14"/>
    <x v="0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s v="Winter"/>
    <n v="14"/>
    <x v="0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s v="Winter"/>
    <n v="14"/>
    <x v="0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s v="Winter"/>
    <n v="14"/>
    <x v="0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s v="Winter"/>
    <n v="14"/>
    <x v="0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s v="Winter"/>
    <n v="14"/>
    <x v="0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s v="Winter"/>
    <n v="15"/>
    <x v="3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s v="Winter"/>
    <n v="15"/>
    <x v="3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s v="Winter"/>
    <n v="15"/>
    <x v="3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s v="Winter"/>
    <n v="15"/>
    <x v="3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s v="Winter"/>
    <n v="15"/>
    <x v="3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s v="Winter"/>
    <n v="15"/>
    <x v="3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s v="Winter"/>
    <n v="15"/>
    <x v="3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s v="Winter"/>
    <n v="15"/>
    <x v="3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s v="Winter"/>
    <n v="15"/>
    <x v="3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s v="Winter"/>
    <n v="14"/>
    <x v="2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s v="Winter"/>
    <n v="14"/>
    <x v="2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s v="Winter"/>
    <n v="14"/>
    <x v="2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s v="Winter"/>
    <n v="14"/>
    <x v="2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s v="Winter"/>
    <n v="14"/>
    <x v="2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s v="Winter"/>
    <n v="14"/>
    <x v="2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s v="Winter"/>
    <n v="14"/>
    <x v="2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s v="Winter"/>
    <n v="14"/>
    <x v="2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s v="Winter"/>
    <n v="14"/>
    <x v="2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s v="Winter"/>
    <n v="14"/>
    <x v="2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s v="Winter"/>
    <n v="14"/>
    <x v="2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s v="Winter"/>
    <n v="14"/>
    <x v="2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s v="Winter"/>
    <n v="14"/>
    <x v="2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s v="Winter"/>
    <n v="14"/>
    <x v="2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s v="Winter"/>
    <n v="14"/>
    <x v="2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s v="Winter"/>
    <n v="14"/>
    <x v="2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s v="Winter"/>
    <n v="14"/>
    <x v="2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s v="Winter"/>
    <n v="14"/>
    <x v="2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s v="Winter"/>
    <n v="13"/>
    <x v="1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s v="Winter"/>
    <n v="13"/>
    <x v="1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s v="Winter"/>
    <n v="13"/>
    <x v="1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s v="Winter"/>
    <n v="13"/>
    <x v="1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s v="Winter"/>
    <n v="13"/>
    <x v="1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s v="Winter"/>
    <n v="13"/>
    <x v="1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s v="Winter"/>
    <n v="13"/>
    <x v="1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s v="Winter"/>
    <n v="13"/>
    <x v="1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s v="Winter"/>
    <n v="13"/>
    <x v="1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s v="Winter"/>
    <n v="13"/>
    <x v="1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s v="Winter"/>
    <n v="13"/>
    <x v="1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s v="Winter"/>
    <n v="13"/>
    <x v="1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s v="Winter"/>
    <n v="13"/>
    <x v="1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s v="Winter"/>
    <n v="13"/>
    <x v="1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s v="Winter"/>
    <n v="13"/>
    <x v="1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s v="Winter"/>
    <n v="13"/>
    <x v="1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s v="Winter"/>
    <n v="13"/>
    <x v="1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s v="Winter"/>
    <n v="13"/>
    <x v="1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s v="Winter"/>
    <n v="13"/>
    <x v="1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s v="Winter"/>
    <n v="13"/>
    <x v="1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s v="Winter"/>
    <n v="13"/>
    <x v="1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s v="Winter"/>
    <n v="13"/>
    <x v="1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s v="Winter"/>
    <n v="13"/>
    <x v="1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s v="Winter"/>
    <n v="13"/>
    <x v="1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s v="Winter"/>
    <n v="13"/>
    <x v="1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s v="Winter"/>
    <n v="13"/>
    <x v="1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s v="Winter"/>
    <n v="13"/>
    <x v="1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s v="Winter"/>
    <n v="16"/>
    <x v="5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s v="Winter"/>
    <n v="16"/>
    <x v="5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s v="Winter"/>
    <n v="16"/>
    <x v="5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s v="Winter"/>
    <n v="16"/>
    <x v="5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s v="Winter"/>
    <n v="16"/>
    <x v="5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s v="Winter"/>
    <n v="16"/>
    <x v="5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s v="Winter"/>
    <n v="16"/>
    <x v="5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s v="Winter"/>
    <n v="16"/>
    <x v="5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s v="Winter"/>
    <n v="16"/>
    <x v="5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s v="Winter"/>
    <n v="16"/>
    <x v="5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s v="Winter"/>
    <n v="16"/>
    <x v="5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s v="Winter"/>
    <n v="16"/>
    <x v="5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s v="Winter"/>
    <n v="16"/>
    <x v="5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s v="Winter"/>
    <n v="16"/>
    <x v="5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s v="Winter"/>
    <n v="16"/>
    <x v="5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s v="Winter"/>
    <n v="16"/>
    <x v="5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s v="Winter"/>
    <n v="16"/>
    <x v="5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s v="Winter"/>
    <n v="17"/>
    <x v="4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s v="Winter"/>
    <n v="17"/>
    <x v="4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s v="Winter"/>
    <n v="17"/>
    <x v="4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s v="Winter"/>
    <n v="17"/>
    <x v="4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s v="Winter"/>
    <n v="17"/>
    <x v="4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s v="Winter"/>
    <n v="17"/>
    <x v="4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s v="Winter"/>
    <n v="17"/>
    <x v="4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s v="Winter"/>
    <n v="17"/>
    <x v="4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s v="Winter"/>
    <n v="17"/>
    <x v="4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s v="Winter"/>
    <n v="17"/>
    <x v="4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s v="Winter"/>
    <n v="17"/>
    <x v="4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s v="Winter"/>
    <n v="17"/>
    <x v="4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s v="Winter"/>
    <n v="17"/>
    <x v="4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s v="Winter"/>
    <n v="17"/>
    <x v="4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s v="Winter"/>
    <n v="17"/>
    <x v="4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s v="Winter"/>
    <n v="17"/>
    <x v="4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s v="Winter"/>
    <n v="17"/>
    <x v="4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s v="Winter"/>
    <n v="17"/>
    <x v="4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s v="Winter"/>
    <n v="17"/>
    <x v="4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s v="Winter"/>
    <n v="17"/>
    <x v="4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s v="Winter"/>
    <n v="17"/>
    <x v="4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s v="Winter"/>
    <n v="17"/>
    <x v="4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s v="Winter"/>
    <n v="17"/>
    <x v="4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s v="Winter"/>
    <n v="17"/>
    <x v="4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s v="Winter"/>
    <n v="17"/>
    <x v="4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s v="Winter"/>
    <n v="17"/>
    <x v="4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s v="Winter"/>
    <n v="17"/>
    <x v="4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s v="Winter"/>
    <n v="17"/>
    <x v="4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s v="Winter"/>
    <n v="17"/>
    <x v="4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s v="Winter"/>
    <n v="17"/>
    <x v="4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s v="Winter"/>
    <n v="17"/>
    <x v="4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s v="Winter"/>
    <n v="17"/>
    <x v="4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s v="Winter"/>
    <n v="15"/>
    <x v="0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s v="Winter"/>
    <n v="15"/>
    <x v="0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s v="Winter"/>
    <n v="15"/>
    <x v="0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s v="Winter"/>
    <n v="15"/>
    <x v="0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s v="Winter"/>
    <n v="16"/>
    <x v="3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s v="Winter"/>
    <n v="16"/>
    <x v="3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s v="Winter"/>
    <n v="16"/>
    <x v="3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s v="Winter"/>
    <n v="16"/>
    <x v="3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s v="Winter"/>
    <n v="16"/>
    <x v="3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s v="Winter"/>
    <n v="16"/>
    <x v="3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s v="Winter"/>
    <n v="16"/>
    <x v="1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s v="Winter"/>
    <n v="16"/>
    <x v="1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s v="Winter"/>
    <n v="16"/>
    <x v="1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s v="Winter"/>
    <n v="16"/>
    <x v="1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s v="Winter"/>
    <n v="16"/>
    <x v="1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s v="Winter"/>
    <n v="16"/>
    <x v="1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s v="Winter"/>
    <n v="16"/>
    <x v="1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s v="Winter"/>
    <n v="16"/>
    <x v="1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s v="Winter"/>
    <n v="16"/>
    <x v="1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s v="Winter"/>
    <n v="15"/>
    <x v="5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s v="Winter"/>
    <n v="15"/>
    <x v="5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s v="Winter"/>
    <n v="15"/>
    <x v="5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s v="Winter"/>
    <n v="15"/>
    <x v="5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s v="Winter"/>
    <n v="15"/>
    <x v="5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s v="Winter"/>
    <n v="15"/>
    <x v="5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s v="Winter"/>
    <n v="15"/>
    <x v="5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s v="Winter"/>
    <n v="15"/>
    <x v="5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s v="Winter"/>
    <n v="15"/>
    <x v="5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s v="Winter"/>
    <n v="15"/>
    <x v="5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s v="Winter"/>
    <n v="15"/>
    <x v="5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s v="Winter"/>
    <n v="15"/>
    <x v="5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s v="Winter"/>
    <n v="15"/>
    <x v="5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s v="Winter"/>
    <n v="15"/>
    <x v="5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s v="Winter"/>
    <n v="15"/>
    <x v="5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s v="Winter"/>
    <n v="16"/>
    <x v="4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s v="Winter"/>
    <n v="16"/>
    <x v="4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s v="Winter"/>
    <n v="16"/>
    <x v="4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s v="Winter"/>
    <n v="16"/>
    <x v="4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s v="Winter"/>
    <n v="16"/>
    <x v="4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s v="Winter"/>
    <n v="16"/>
    <x v="4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s v="Winter"/>
    <n v="16"/>
    <x v="4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s v="Winter"/>
    <n v="16"/>
    <x v="4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s v="Winter"/>
    <n v="16"/>
    <x v="4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s v="Winter"/>
    <n v="16"/>
    <x v="4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s v="Winter"/>
    <n v="16"/>
    <x v="4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s v="Winter"/>
    <n v="16"/>
    <x v="4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s v="Winter"/>
    <n v="16"/>
    <x v="4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s v="Winter"/>
    <n v="16"/>
    <x v="4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s v="Winter"/>
    <n v="16"/>
    <x v="4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s v="Winter"/>
    <n v="16"/>
    <x v="4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s v="Winter"/>
    <n v="16"/>
    <x v="4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s v="Winter"/>
    <n v="16"/>
    <x v="4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s v="Winter"/>
    <n v="15"/>
    <x v="6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s v="Winter"/>
    <n v="15"/>
    <x v="6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s v="Winter"/>
    <n v="15"/>
    <x v="6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s v="Winter"/>
    <n v="15"/>
    <x v="6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s v="Winter"/>
    <n v="15"/>
    <x v="6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s v="Winter"/>
    <n v="15"/>
    <x v="6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s v="Winter"/>
    <n v="15"/>
    <x v="6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s v="Winter"/>
    <n v="15"/>
    <x v="6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s v="Winter"/>
    <n v="15"/>
    <x v="6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s v="Winter"/>
    <n v="15"/>
    <x v="6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s v="Winter"/>
    <n v="15"/>
    <x v="6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s v="Winter"/>
    <n v="15"/>
    <x v="6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s v="Winter"/>
    <n v="15"/>
    <x v="6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s v="Winter"/>
    <n v="15"/>
    <x v="6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s v="Winter"/>
    <n v="15"/>
    <x v="6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s v="Winter"/>
    <n v="15"/>
    <x v="6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s v="Winter"/>
    <n v="15"/>
    <x v="0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s v="Winter"/>
    <n v="15"/>
    <x v="0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s v="Winter"/>
    <n v="15"/>
    <x v="0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s v="Winter"/>
    <n v="15"/>
    <x v="0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s v="Winter"/>
    <n v="15"/>
    <x v="0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s v="Winter"/>
    <n v="15"/>
    <x v="0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s v="Winter"/>
    <n v="15"/>
    <x v="0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s v="Winter"/>
    <n v="15"/>
    <x v="0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s v="Winter"/>
    <n v="15"/>
    <x v="0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s v="Winter"/>
    <n v="15"/>
    <x v="0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s v="Winter"/>
    <n v="15"/>
    <x v="0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s v="Winter"/>
    <n v="15"/>
    <x v="0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s v="Winter"/>
    <n v="15"/>
    <x v="0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s v="Winter"/>
    <n v="15"/>
    <x v="0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s v="Winter"/>
    <n v="13"/>
    <x v="3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s v="Winter"/>
    <n v="13"/>
    <x v="3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s v="Winter"/>
    <n v="13"/>
    <x v="3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s v="Winter"/>
    <n v="13"/>
    <x v="3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s v="Winter"/>
    <n v="13"/>
    <x v="3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s v="Winter"/>
    <n v="13"/>
    <x v="3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s v="Winter"/>
    <n v="13"/>
    <x v="3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s v="Winter"/>
    <n v="13"/>
    <x v="3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s v="Winter"/>
    <n v="13"/>
    <x v="3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s v="Winter"/>
    <n v="13"/>
    <x v="3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s v="Winter"/>
    <n v="13"/>
    <x v="3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s v="Winter"/>
    <n v="13"/>
    <x v="3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s v="Winter"/>
    <n v="13"/>
    <x v="3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s v="Winter"/>
    <n v="13"/>
    <x v="3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s v="Winter"/>
    <n v="13"/>
    <x v="2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s v="Winter"/>
    <n v="13"/>
    <x v="2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s v="Winter"/>
    <n v="13"/>
    <x v="2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s v="Winter"/>
    <n v="13"/>
    <x v="2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s v="Winter"/>
    <n v="13"/>
    <x v="2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s v="Winter"/>
    <n v="13"/>
    <x v="2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s v="Winter"/>
    <n v="13"/>
    <x v="2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s v="Winter"/>
    <n v="13"/>
    <x v="2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s v="Winter"/>
    <n v="13"/>
    <x v="2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s v="Winter"/>
    <n v="13"/>
    <x v="2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s v="Winter"/>
    <n v="13"/>
    <x v="2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s v="Winter"/>
    <n v="13"/>
    <x v="2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s v="Winter"/>
    <n v="13"/>
    <x v="2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s v="Winter"/>
    <n v="13"/>
    <x v="2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s v="Winter"/>
    <n v="13"/>
    <x v="2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s v="Winter"/>
    <n v="13"/>
    <x v="2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s v="Winter"/>
    <n v="13"/>
    <x v="2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s v="Winter"/>
    <n v="13"/>
    <x v="2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s v="Winter"/>
    <n v="13"/>
    <x v="2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s v="Winter"/>
    <n v="14"/>
    <x v="1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s v="Winter"/>
    <n v="14"/>
    <x v="1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s v="Winter"/>
    <n v="14"/>
    <x v="1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s v="Winter"/>
    <n v="14"/>
    <x v="1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s v="Winter"/>
    <n v="14"/>
    <x v="1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s v="Winter"/>
    <n v="14"/>
    <x v="1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s v="Winter"/>
    <n v="14"/>
    <x v="1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s v="Winter"/>
    <n v="14"/>
    <x v="1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s v="Winter"/>
    <n v="14"/>
    <x v="1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s v="Winter"/>
    <n v="14"/>
    <x v="1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s v="Winter"/>
    <n v="14"/>
    <x v="1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s v="Winter"/>
    <n v="14"/>
    <x v="1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s v="Winter"/>
    <n v="14"/>
    <x v="1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s v="Winter"/>
    <n v="14"/>
    <x v="1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s v="Winter"/>
    <n v="14"/>
    <x v="1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s v="Winter"/>
    <n v="17"/>
    <x v="5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s v="Winter"/>
    <n v="17"/>
    <x v="5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s v="Winter"/>
    <n v="17"/>
    <x v="5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s v="Winter"/>
    <n v="17"/>
    <x v="5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s v="Winter"/>
    <n v="17"/>
    <x v="5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s v="Winter"/>
    <n v="17"/>
    <x v="5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s v="Winter"/>
    <n v="17"/>
    <x v="5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s v="Winter"/>
    <n v="17"/>
    <x v="5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s v="Winter"/>
    <n v="17"/>
    <x v="5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s v="Winter"/>
    <n v="17"/>
    <x v="5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s v="Winter"/>
    <n v="17"/>
    <x v="5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s v="Winter"/>
    <n v="17"/>
    <x v="5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s v="Winter"/>
    <n v="17"/>
    <x v="5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s v="Winter"/>
    <n v="17"/>
    <x v="5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s v="Winter"/>
    <n v="17"/>
    <x v="5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s v="Winter"/>
    <n v="17"/>
    <x v="5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s v="Winter"/>
    <n v="17"/>
    <x v="5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s v="Winter"/>
    <n v="15"/>
    <x v="4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s v="Winter"/>
    <n v="15"/>
    <x v="4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s v="Winter"/>
    <n v="15"/>
    <x v="4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s v="Winter"/>
    <n v="15"/>
    <x v="4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s v="Winter"/>
    <n v="15"/>
    <x v="4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s v="Winter"/>
    <n v="15"/>
    <x v="4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s v="Winter"/>
    <n v="15"/>
    <x v="4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s v="Winter"/>
    <n v="15"/>
    <x v="4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s v="Winter"/>
    <n v="15"/>
    <x v="4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s v="Winter"/>
    <n v="15"/>
    <x v="4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s v="Winter"/>
    <n v="15"/>
    <x v="4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s v="Winter"/>
    <n v="15"/>
    <x v="4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s v="Winter"/>
    <n v="15"/>
    <x v="4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s v="Winter"/>
    <n v="15"/>
    <x v="4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s v="Winter"/>
    <n v="15"/>
    <x v="4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s v="Winter"/>
    <n v="15"/>
    <x v="4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s v="Winter"/>
    <n v="15"/>
    <x v="4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s v="Winter"/>
    <n v="15"/>
    <x v="4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s v="Winter"/>
    <n v="15"/>
    <x v="4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s v="Winter"/>
    <n v="13"/>
    <x v="6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s v="Winter"/>
    <n v="13"/>
    <x v="6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s v="Winter"/>
    <n v="13"/>
    <x v="6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s v="Winter"/>
    <n v="13"/>
    <x v="6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s v="Winter"/>
    <n v="13"/>
    <x v="6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s v="Winter"/>
    <n v="13"/>
    <x v="6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s v="Winter"/>
    <n v="13"/>
    <x v="6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s v="Winter"/>
    <n v="13"/>
    <x v="6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s v="Winter"/>
    <n v="13"/>
    <x v="6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s v="Winter"/>
    <n v="13"/>
    <x v="6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s v="Winter"/>
    <n v="13"/>
    <x v="6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s v="Winter"/>
    <n v="13"/>
    <x v="6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s v="Winter"/>
    <n v="13"/>
    <x v="6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s v="Winter"/>
    <n v="13"/>
    <x v="6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s v="Winter"/>
    <n v="13"/>
    <x v="6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s v="Winter"/>
    <n v="13"/>
    <x v="6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s v="Winter"/>
    <n v="13"/>
    <x v="6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s v="Winter"/>
    <n v="13"/>
    <x v="6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s v="Winter"/>
    <n v="13"/>
    <x v="6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s v="Winter"/>
    <n v="13"/>
    <x v="6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s v="Winter"/>
    <n v="13"/>
    <x v="6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s v="Winter"/>
    <n v="13"/>
    <x v="6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s v="Winter"/>
    <n v="11"/>
    <x v="0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s v="Winter"/>
    <n v="11"/>
    <x v="0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s v="Winter"/>
    <n v="11"/>
    <x v="0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s v="Winter"/>
    <n v="11"/>
    <x v="0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s v="Winter"/>
    <n v="11"/>
    <x v="0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s v="Winter"/>
    <n v="11"/>
    <x v="0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s v="Winter"/>
    <n v="11"/>
    <x v="0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s v="Winter"/>
    <n v="11"/>
    <x v="0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s v="Winter"/>
    <n v="11"/>
    <x v="0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s v="Winter"/>
    <n v="11"/>
    <x v="0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s v="Winter"/>
    <n v="11"/>
    <x v="0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s v="Winter"/>
    <n v="11"/>
    <x v="0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s v="Winter"/>
    <n v="11"/>
    <x v="0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s v="Winter"/>
    <n v="11"/>
    <x v="0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s v="Winter"/>
    <n v="11"/>
    <x v="0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s v="Winter"/>
    <n v="11"/>
    <x v="0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s v="Winter"/>
    <n v="11"/>
    <x v="0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s v="Winter"/>
    <n v="11"/>
    <x v="0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s v="Winter"/>
    <n v="11"/>
    <x v="0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s v="Winter"/>
    <n v="11"/>
    <x v="0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s v="Winter"/>
    <n v="11"/>
    <x v="0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s v="Winter"/>
    <n v="11"/>
    <x v="0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s v="Winter"/>
    <n v="11"/>
    <x v="3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s v="Winter"/>
    <n v="11"/>
    <x v="3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s v="Winter"/>
    <n v="11"/>
    <x v="3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s v="Winter"/>
    <n v="11"/>
    <x v="3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s v="Winter"/>
    <n v="11"/>
    <x v="3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s v="Winter"/>
    <n v="11"/>
    <x v="3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s v="Winter"/>
    <n v="11"/>
    <x v="3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s v="Winter"/>
    <n v="11"/>
    <x v="3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s v="Winter"/>
    <n v="11"/>
    <x v="3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s v="Winter"/>
    <n v="11"/>
    <x v="3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s v="Winter"/>
    <n v="11"/>
    <x v="3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s v="Winter"/>
    <n v="11"/>
    <x v="3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s v="Winter"/>
    <n v="11"/>
    <x v="3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s v="Winter"/>
    <n v="11"/>
    <x v="3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s v="Winter"/>
    <n v="11"/>
    <x v="3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s v="Winter"/>
    <n v="12"/>
    <x v="2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s v="Winter"/>
    <n v="12"/>
    <x v="2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s v="Winter"/>
    <n v="12"/>
    <x v="2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s v="Winter"/>
    <n v="12"/>
    <x v="2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s v="Winter"/>
    <n v="12"/>
    <x v="2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s v="Winter"/>
    <n v="12"/>
    <x v="1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s v="Winter"/>
    <n v="12"/>
    <x v="1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s v="Winter"/>
    <n v="12"/>
    <x v="1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s v="Winter"/>
    <n v="12"/>
    <x v="1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s v="Winter"/>
    <n v="12"/>
    <x v="1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s v="Winter"/>
    <n v="12"/>
    <x v="1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s v="Winter"/>
    <n v="12"/>
    <x v="1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s v="Winter"/>
    <n v="12"/>
    <x v="1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s v="Winter"/>
    <n v="12"/>
    <x v="1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s v="Winter"/>
    <n v="12"/>
    <x v="1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s v="Winter"/>
    <n v="12"/>
    <x v="1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s v="Winter"/>
    <n v="12"/>
    <x v="1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s v="Winter"/>
    <n v="12"/>
    <x v="1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s v="Winter"/>
    <n v="12"/>
    <x v="1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s v="Winter"/>
    <n v="12"/>
    <x v="1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s v="Winter"/>
    <n v="13"/>
    <x v="5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s v="Winter"/>
    <n v="13"/>
    <x v="5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s v="Winter"/>
    <n v="13"/>
    <x v="5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s v="Winter"/>
    <n v="13"/>
    <x v="5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s v="Winter"/>
    <n v="13"/>
    <x v="5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s v="Winter"/>
    <n v="13"/>
    <x v="5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s v="Winter"/>
    <n v="13"/>
    <x v="5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s v="Winter"/>
    <n v="13"/>
    <x v="5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s v="Winter"/>
    <n v="13"/>
    <x v="5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s v="Winter"/>
    <n v="13"/>
    <x v="5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s v="Winter"/>
    <n v="13"/>
    <x v="5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s v="Winter"/>
    <n v="13"/>
    <x v="5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s v="Winter"/>
    <n v="13"/>
    <x v="5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s v="Winter"/>
    <n v="13"/>
    <x v="5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s v="Winter"/>
    <n v="13"/>
    <x v="5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s v="Winter"/>
    <n v="13"/>
    <x v="5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s v="Winter"/>
    <n v="13"/>
    <x v="5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s v="Winter"/>
    <n v="13"/>
    <x v="5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s v="Winter"/>
    <n v="13"/>
    <x v="5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s v="Winter"/>
    <n v="13"/>
    <x v="5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s v="Winter"/>
    <n v="13"/>
    <x v="5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s v="Winter"/>
    <n v="13"/>
    <x v="5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s v="Winter"/>
    <n v="13"/>
    <x v="5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s v="Winter"/>
    <n v="13"/>
    <x v="5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s v="Winter"/>
    <n v="13"/>
    <x v="5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s v="Winter"/>
    <n v="13"/>
    <x v="5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s v="Winter"/>
    <n v="13"/>
    <x v="5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s v="Winter"/>
    <n v="13"/>
    <x v="5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s v="Winter"/>
    <n v="13"/>
    <x v="5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s v="Winter"/>
    <n v="13"/>
    <x v="5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s v="Winter"/>
    <n v="13"/>
    <x v="5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s v="Winter"/>
    <n v="13"/>
    <x v="5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s v="Winter"/>
    <n v="13"/>
    <x v="5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s v="Winter"/>
    <n v="13"/>
    <x v="5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s v="Spring"/>
    <n v="14"/>
    <x v="4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s v="Spring"/>
    <n v="14"/>
    <x v="4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s v="Spring"/>
    <n v="14"/>
    <x v="4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s v="Spring"/>
    <n v="14"/>
    <x v="4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s v="Spring"/>
    <n v="14"/>
    <x v="4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s v="Spring"/>
    <n v="14"/>
    <x v="4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s v="Spring"/>
    <n v="14"/>
    <x v="4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s v="Spring"/>
    <n v="14"/>
    <x v="4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s v="Spring"/>
    <n v="14"/>
    <x v="4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s v="Spring"/>
    <n v="14"/>
    <x v="4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s v="Spring"/>
    <n v="14"/>
    <x v="4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s v="Spring"/>
    <n v="14"/>
    <x v="4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s v="Spring"/>
    <n v="14"/>
    <x v="4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s v="Spring"/>
    <n v="14"/>
    <x v="4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s v="Spring"/>
    <n v="14"/>
    <x v="4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s v="Spring"/>
    <n v="14"/>
    <x v="4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s v="Spring"/>
    <n v="14"/>
    <x v="4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s v="Spring"/>
    <n v="14"/>
    <x v="4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s v="Spring"/>
    <n v="14"/>
    <x v="4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s v="Spring"/>
    <n v="14"/>
    <x v="4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s v="Spring"/>
    <n v="14"/>
    <x v="4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s v="Spring"/>
    <n v="14"/>
    <x v="4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s v="Spring"/>
    <n v="14"/>
    <x v="4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s v="Spring"/>
    <n v="14"/>
    <x v="4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s v="Spring"/>
    <n v="14"/>
    <x v="4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s v="Spring"/>
    <n v="14"/>
    <x v="4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s v="Spring"/>
    <n v="14"/>
    <x v="4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s v="Spring"/>
    <n v="14"/>
    <x v="4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s v="Spring"/>
    <n v="14"/>
    <x v="4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s v="Spring"/>
    <n v="14"/>
    <x v="4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s v="Spring"/>
    <n v="14"/>
    <x v="4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s v="Spring"/>
    <n v="14"/>
    <x v="4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s v="Spring"/>
    <n v="14"/>
    <x v="4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s v="Spring"/>
    <n v="14"/>
    <x v="4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s v="Spring"/>
    <n v="14"/>
    <x v="4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s v="Spring"/>
    <n v="14"/>
    <x v="4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s v="Spring"/>
    <n v="14"/>
    <x v="4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s v="Spring"/>
    <n v="14"/>
    <x v="4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s v="Spring"/>
    <n v="17"/>
    <x v="6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s v="Spring"/>
    <n v="17"/>
    <x v="6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s v="Spring"/>
    <n v="17"/>
    <x v="6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s v="Spring"/>
    <n v="17"/>
    <x v="6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s v="Spring"/>
    <n v="17"/>
    <x v="6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s v="Spring"/>
    <n v="17"/>
    <x v="6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s v="Spring"/>
    <n v="17"/>
    <x v="6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s v="Spring"/>
    <n v="17"/>
    <x v="6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s v="Spring"/>
    <n v="17"/>
    <x v="6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s v="Spring"/>
    <n v="17"/>
    <x v="6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s v="Spring"/>
    <n v="17"/>
    <x v="6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s v="Spring"/>
    <n v="17"/>
    <x v="6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s v="Spring"/>
    <n v="17"/>
    <x v="6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s v="Spring"/>
    <n v="17"/>
    <x v="6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s v="Spring"/>
    <n v="17"/>
    <x v="6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s v="Spring"/>
    <n v="17"/>
    <x v="6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s v="Spring"/>
    <n v="17"/>
    <x v="6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s v="Spring"/>
    <n v="17"/>
    <x v="6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s v="Spring"/>
    <n v="17"/>
    <x v="6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s v="Spring"/>
    <n v="17"/>
    <x v="6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s v="Spring"/>
    <n v="17"/>
    <x v="6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s v="Spring"/>
    <n v="17"/>
    <x v="6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s v="Spring"/>
    <n v="17"/>
    <x v="6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s v="Spring"/>
    <n v="17"/>
    <x v="6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s v="Spring"/>
    <n v="17"/>
    <x v="6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s v="Spring"/>
    <n v="17"/>
    <x v="6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s v="Spring"/>
    <n v="17"/>
    <x v="6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s v="Spring"/>
    <n v="17"/>
    <x v="6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s v="Spring"/>
    <n v="17"/>
    <x v="6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s v="Spring"/>
    <n v="17"/>
    <x v="6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s v="Spring"/>
    <n v="17"/>
    <x v="6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s v="Spring"/>
    <n v="17"/>
    <x v="6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s v="Spring"/>
    <n v="17"/>
    <x v="6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s v="Spring"/>
    <n v="17"/>
    <x v="6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s v="Spring"/>
    <n v="17"/>
    <x v="6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s v="Spring"/>
    <n v="17"/>
    <x v="6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s v="Spring"/>
    <n v="17"/>
    <x v="6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s v="Spring"/>
    <n v="17"/>
    <x v="6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s v="Spring"/>
    <n v="17"/>
    <x v="6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s v="Spring"/>
    <n v="17"/>
    <x v="6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s v="Spring"/>
    <n v="17"/>
    <x v="6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s v="Spring"/>
    <n v="17"/>
    <x v="6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s v="Spring"/>
    <n v="17"/>
    <x v="6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s v="Spring"/>
    <n v="17"/>
    <x v="6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s v="Spring"/>
    <n v="18"/>
    <x v="0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s v="Spring"/>
    <n v="18"/>
    <x v="0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s v="Spring"/>
    <n v="18"/>
    <x v="0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s v="Spring"/>
    <n v="18"/>
    <x v="0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s v="Spring"/>
    <n v="18"/>
    <x v="0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s v="Spring"/>
    <n v="18"/>
    <x v="0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s v="Spring"/>
    <n v="18"/>
    <x v="0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s v="Spring"/>
    <n v="18"/>
    <x v="0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s v="Spring"/>
    <n v="18"/>
    <x v="0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s v="Spring"/>
    <n v="18"/>
    <x v="0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s v="Spring"/>
    <n v="18"/>
    <x v="0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s v="Spring"/>
    <n v="18"/>
    <x v="0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s v="Spring"/>
    <n v="18"/>
    <x v="0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s v="Spring"/>
    <n v="18"/>
    <x v="0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s v="Spring"/>
    <n v="18"/>
    <x v="0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s v="Spring"/>
    <n v="18"/>
    <x v="0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s v="Spring"/>
    <n v="18"/>
    <x v="0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s v="Spring"/>
    <n v="18"/>
    <x v="0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s v="Spring"/>
    <n v="18"/>
    <x v="0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s v="Spring"/>
    <n v="18"/>
    <x v="0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s v="Spring"/>
    <n v="18"/>
    <x v="0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s v="Spring"/>
    <n v="18"/>
    <x v="0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s v="Spring"/>
    <n v="18"/>
    <x v="0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s v="Spring"/>
    <n v="18"/>
    <x v="0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s v="Spring"/>
    <n v="18"/>
    <x v="0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s v="Spring"/>
    <n v="18"/>
    <x v="0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s v="Spring"/>
    <n v="18"/>
    <x v="0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s v="Spring"/>
    <n v="18"/>
    <x v="0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s v="Spring"/>
    <n v="18"/>
    <x v="0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s v="Spring"/>
    <n v="18"/>
    <x v="0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s v="Spring"/>
    <n v="18"/>
    <x v="0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s v="Spring"/>
    <n v="18"/>
    <x v="0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s v="Spring"/>
    <n v="18"/>
    <x v="0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s v="Spring"/>
    <n v="18"/>
    <x v="0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s v="Spring"/>
    <n v="18"/>
    <x v="0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s v="Spring"/>
    <n v="18"/>
    <x v="0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s v="Spring"/>
    <n v="18"/>
    <x v="0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s v="Spring"/>
    <n v="18"/>
    <x v="0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s v="Spring"/>
    <n v="16"/>
    <x v="3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s v="Spring"/>
    <n v="16"/>
    <x v="3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s v="Spring"/>
    <n v="16"/>
    <x v="3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s v="Spring"/>
    <n v="16"/>
    <x v="3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s v="Spring"/>
    <n v="16"/>
    <x v="3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s v="Spring"/>
    <n v="16"/>
    <x v="3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s v="Spring"/>
    <n v="16"/>
    <x v="3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s v="Spring"/>
    <n v="16"/>
    <x v="3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s v="Spring"/>
    <n v="16"/>
    <x v="3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s v="Spring"/>
    <n v="16"/>
    <x v="3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s v="Spring"/>
    <n v="14"/>
    <x v="2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s v="Spring"/>
    <n v="14"/>
    <x v="2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s v="Spring"/>
    <n v="14"/>
    <x v="2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s v="Spring"/>
    <n v="14"/>
    <x v="2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s v="Spring"/>
    <n v="14"/>
    <x v="2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s v="Spring"/>
    <n v="14"/>
    <x v="2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s v="Spring"/>
    <n v="14"/>
    <x v="2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s v="Spring"/>
    <n v="14"/>
    <x v="2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s v="Spring"/>
    <n v="14"/>
    <x v="2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s v="Spring"/>
    <n v="14"/>
    <x v="2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s v="Spring"/>
    <n v="14"/>
    <x v="2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s v="Spring"/>
    <n v="14"/>
    <x v="2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s v="Spring"/>
    <n v="14"/>
    <x v="2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s v="Spring"/>
    <n v="14"/>
    <x v="2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s v="Spring"/>
    <n v="14"/>
    <x v="2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s v="Spring"/>
    <n v="14"/>
    <x v="2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s v="Spring"/>
    <n v="14"/>
    <x v="2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s v="Spring"/>
    <n v="14"/>
    <x v="2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s v="Spring"/>
    <n v="12"/>
    <x v="1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s v="Spring"/>
    <n v="12"/>
    <x v="1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s v="Spring"/>
    <n v="12"/>
    <x v="1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s v="Spring"/>
    <n v="12"/>
    <x v="1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s v="Spring"/>
    <n v="12"/>
    <x v="1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s v="Spring"/>
    <n v="12"/>
    <x v="1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s v="Spring"/>
    <n v="12"/>
    <x v="1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s v="Spring"/>
    <n v="12"/>
    <x v="1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s v="Spring"/>
    <n v="12"/>
    <x v="1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s v="Spring"/>
    <n v="12"/>
    <x v="1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s v="Spring"/>
    <n v="12"/>
    <x v="1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s v="Spring"/>
    <n v="12"/>
    <x v="1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s v="Spring"/>
    <n v="12"/>
    <x v="1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s v="Spring"/>
    <n v="12"/>
    <x v="1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s v="Spring"/>
    <n v="12"/>
    <x v="1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s v="Spring"/>
    <n v="12"/>
    <x v="1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s v="Spring"/>
    <n v="12"/>
    <x v="1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s v="Spring"/>
    <n v="12"/>
    <x v="1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s v="Spring"/>
    <n v="12"/>
    <x v="1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s v="Spring"/>
    <n v="12"/>
    <x v="1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s v="Spring"/>
    <n v="12"/>
    <x v="1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s v="Spring"/>
    <n v="12"/>
    <x v="1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s v="Spring"/>
    <n v="12"/>
    <x v="1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s v="Spring"/>
    <n v="12"/>
    <x v="1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s v="Spring"/>
    <n v="12"/>
    <x v="1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s v="Spring"/>
    <n v="12"/>
    <x v="1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s v="Spring"/>
    <n v="12"/>
    <x v="1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s v="Spring"/>
    <n v="12"/>
    <x v="1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s v="Spring"/>
    <n v="14"/>
    <x v="5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s v="Spring"/>
    <n v="14"/>
    <x v="5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s v="Spring"/>
    <n v="14"/>
    <x v="5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s v="Spring"/>
    <n v="14"/>
    <x v="5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s v="Spring"/>
    <n v="14"/>
    <x v="5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s v="Spring"/>
    <n v="14"/>
    <x v="5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s v="Spring"/>
    <n v="14"/>
    <x v="5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s v="Spring"/>
    <n v="14"/>
    <x v="5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s v="Spring"/>
    <n v="14"/>
    <x v="5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s v="Spring"/>
    <n v="14"/>
    <x v="5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s v="Spring"/>
    <n v="14"/>
    <x v="5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s v="Spring"/>
    <n v="14"/>
    <x v="5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s v="Spring"/>
    <n v="14"/>
    <x v="5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s v="Spring"/>
    <n v="14"/>
    <x v="5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s v="Spring"/>
    <n v="14"/>
    <x v="5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s v="Spring"/>
    <n v="14"/>
    <x v="5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s v="Spring"/>
    <n v="14"/>
    <x v="5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s v="Spring"/>
    <n v="14"/>
    <x v="5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s v="Spring"/>
    <n v="14"/>
    <x v="5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s v="Spring"/>
    <n v="18"/>
    <x v="4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s v="Spring"/>
    <n v="18"/>
    <x v="4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s v="Spring"/>
    <n v="18"/>
    <x v="4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s v="Spring"/>
    <n v="18"/>
    <x v="4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s v="Spring"/>
    <n v="18"/>
    <x v="4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s v="Spring"/>
    <n v="18"/>
    <x v="4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s v="Spring"/>
    <n v="18"/>
    <x v="4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s v="Spring"/>
    <n v="18"/>
    <x v="4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s v="Spring"/>
    <n v="18"/>
    <x v="4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s v="Spring"/>
    <n v="18"/>
    <x v="4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s v="Spring"/>
    <n v="18"/>
    <x v="4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s v="Spring"/>
    <n v="18"/>
    <x v="4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s v="Spring"/>
    <n v="18"/>
    <x v="4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s v="Spring"/>
    <n v="18"/>
    <x v="4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s v="Spring"/>
    <n v="18"/>
    <x v="4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s v="Spring"/>
    <n v="18"/>
    <x v="4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s v="Spring"/>
    <n v="18"/>
    <x v="4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s v="Spring"/>
    <n v="18"/>
    <x v="4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s v="Spring"/>
    <n v="18"/>
    <x v="4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s v="Spring"/>
    <n v="18"/>
    <x v="4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s v="Spring"/>
    <n v="18"/>
    <x v="4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s v="Spring"/>
    <n v="18"/>
    <x v="4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s v="Spring"/>
    <n v="18"/>
    <x v="4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s v="Spring"/>
    <n v="18"/>
    <x v="4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s v="Spring"/>
    <n v="18"/>
    <x v="4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s v="Spring"/>
    <n v="18"/>
    <x v="4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s v="Spring"/>
    <n v="18"/>
    <x v="4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s v="Spring"/>
    <n v="18"/>
    <x v="4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s v="Spring"/>
    <n v="18"/>
    <x v="4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s v="Spring"/>
    <n v="18"/>
    <x v="4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s v="Spring"/>
    <n v="18"/>
    <x v="4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s v="Spring"/>
    <n v="18"/>
    <x v="4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s v="Spring"/>
    <n v="18"/>
    <x v="4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s v="Spring"/>
    <n v="18"/>
    <x v="4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s v="Spring"/>
    <n v="18"/>
    <x v="4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s v="Spring"/>
    <n v="18"/>
    <x v="4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s v="Spring"/>
    <n v="18"/>
    <x v="4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s v="Spring"/>
    <n v="18"/>
    <x v="4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s v="Spring"/>
    <n v="18"/>
    <x v="4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s v="Spring"/>
    <n v="18"/>
    <x v="4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s v="Spring"/>
    <n v="18"/>
    <x v="4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s v="Spring"/>
    <n v="18"/>
    <x v="4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s v="Spring"/>
    <n v="18"/>
    <x v="4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s v="Spring"/>
    <n v="18"/>
    <x v="4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s v="Spring"/>
    <n v="18"/>
    <x v="4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s v="Spring"/>
    <n v="18"/>
    <x v="4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s v="Spring"/>
    <n v="18"/>
    <x v="4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s v="Spring"/>
    <n v="19"/>
    <x v="6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s v="Spring"/>
    <n v="19"/>
    <x v="6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s v="Spring"/>
    <n v="19"/>
    <x v="6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s v="Spring"/>
    <n v="19"/>
    <x v="6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s v="Spring"/>
    <n v="19"/>
    <x v="6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s v="Spring"/>
    <n v="19"/>
    <x v="6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s v="Spring"/>
    <n v="19"/>
    <x v="6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s v="Spring"/>
    <n v="19"/>
    <x v="6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s v="Spring"/>
    <n v="19"/>
    <x v="6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s v="Spring"/>
    <n v="19"/>
    <x v="6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s v="Spring"/>
    <n v="19"/>
    <x v="6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s v="Spring"/>
    <n v="19"/>
    <x v="6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s v="Spring"/>
    <n v="19"/>
    <x v="6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s v="Spring"/>
    <n v="19"/>
    <x v="6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s v="Spring"/>
    <n v="19"/>
    <x v="6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s v="Spring"/>
    <n v="19"/>
    <x v="6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s v="Spring"/>
    <n v="19"/>
    <x v="6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s v="Spring"/>
    <n v="19"/>
    <x v="6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s v="Spring"/>
    <n v="19"/>
    <x v="6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s v="Spring"/>
    <n v="19"/>
    <x v="6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s v="Spring"/>
    <n v="19"/>
    <x v="6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s v="Spring"/>
    <n v="19"/>
    <x v="6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s v="Spring"/>
    <n v="19"/>
    <x v="6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s v="Spring"/>
    <n v="19"/>
    <x v="6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s v="Spring"/>
    <n v="19"/>
    <x v="6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s v="Spring"/>
    <n v="19"/>
    <x v="6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s v="Spring"/>
    <n v="19"/>
    <x v="6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s v="Spring"/>
    <n v="19"/>
    <x v="6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s v="Spring"/>
    <n v="19"/>
    <x v="6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s v="Spring"/>
    <n v="19"/>
    <x v="6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s v="Spring"/>
    <n v="19"/>
    <x v="6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s v="Spring"/>
    <n v="19"/>
    <x v="6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s v="Spring"/>
    <n v="19"/>
    <x v="6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s v="Spring"/>
    <n v="19"/>
    <x v="6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s v="Spring"/>
    <n v="19"/>
    <x v="6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s v="Spring"/>
    <n v="19"/>
    <x v="6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s v="Spring"/>
    <n v="19"/>
    <x v="6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s v="Spring"/>
    <n v="19"/>
    <x v="6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s v="Spring"/>
    <n v="19"/>
    <x v="6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s v="Spring"/>
    <n v="19"/>
    <x v="6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s v="Spring"/>
    <n v="19"/>
    <x v="6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s v="Spring"/>
    <n v="19"/>
    <x v="0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s v="Spring"/>
    <n v="19"/>
    <x v="0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s v="Spring"/>
    <n v="19"/>
    <x v="0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s v="Spring"/>
    <n v="19"/>
    <x v="0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s v="Spring"/>
    <n v="19"/>
    <x v="0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s v="Spring"/>
    <n v="19"/>
    <x v="0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s v="Spring"/>
    <n v="19"/>
    <x v="0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s v="Spring"/>
    <n v="19"/>
    <x v="0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s v="Spring"/>
    <n v="19"/>
    <x v="0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s v="Spring"/>
    <n v="19"/>
    <x v="0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s v="Spring"/>
    <n v="19"/>
    <x v="0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s v="Spring"/>
    <n v="19"/>
    <x v="3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s v="Spring"/>
    <n v="19"/>
    <x v="3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s v="Spring"/>
    <n v="19"/>
    <x v="3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s v="Spring"/>
    <n v="19"/>
    <x v="3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s v="Spring"/>
    <n v="19"/>
    <x v="3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s v="Spring"/>
    <n v="19"/>
    <x v="3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s v="Spring"/>
    <n v="19"/>
    <x v="3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s v="Spring"/>
    <n v="19"/>
    <x v="3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s v="Spring"/>
    <n v="19"/>
    <x v="3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s v="Spring"/>
    <n v="19"/>
    <x v="3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s v="Spring"/>
    <n v="19"/>
    <x v="3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s v="Spring"/>
    <n v="19"/>
    <x v="3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s v="Spring"/>
    <n v="19"/>
    <x v="3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s v="Spring"/>
    <n v="19"/>
    <x v="3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s v="Spring"/>
    <n v="19"/>
    <x v="3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s v="Spring"/>
    <n v="19"/>
    <x v="3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s v="Spring"/>
    <n v="19"/>
    <x v="3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s v="Spring"/>
    <n v="19"/>
    <x v="3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s v="Spring"/>
    <n v="19"/>
    <x v="3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s v="Spring"/>
    <n v="19"/>
    <x v="3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s v="Spring"/>
    <n v="16"/>
    <x v="2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s v="Spring"/>
    <n v="16"/>
    <x v="2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s v="Spring"/>
    <n v="16"/>
    <x v="2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s v="Spring"/>
    <n v="16"/>
    <x v="2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s v="Spring"/>
    <n v="16"/>
    <x v="2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s v="Spring"/>
    <n v="16"/>
    <x v="2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s v="Spring"/>
    <n v="16"/>
    <x v="2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s v="Spring"/>
    <n v="16"/>
    <x v="2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s v="Spring"/>
    <n v="16"/>
    <x v="2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s v="Spring"/>
    <n v="16"/>
    <x v="2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s v="Spring"/>
    <n v="16"/>
    <x v="2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s v="Spring"/>
    <n v="16"/>
    <x v="2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s v="Spring"/>
    <n v="16"/>
    <x v="2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s v="Spring"/>
    <n v="16"/>
    <x v="2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s v="Spring"/>
    <n v="16"/>
    <x v="2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s v="Spring"/>
    <n v="17"/>
    <x v="1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s v="Spring"/>
    <n v="17"/>
    <x v="1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s v="Spring"/>
    <n v="17"/>
    <x v="1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s v="Spring"/>
    <n v="17"/>
    <x v="1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s v="Spring"/>
    <n v="17"/>
    <x v="1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s v="Spring"/>
    <n v="17"/>
    <x v="1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s v="Spring"/>
    <n v="17"/>
    <x v="1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s v="Spring"/>
    <n v="17"/>
    <x v="1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s v="Spring"/>
    <n v="17"/>
    <x v="1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s v="Spring"/>
    <n v="17"/>
    <x v="1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s v="Spring"/>
    <n v="17"/>
    <x v="1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s v="Spring"/>
    <n v="17"/>
    <x v="1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s v="Spring"/>
    <n v="17"/>
    <x v="1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s v="Spring"/>
    <n v="17"/>
    <x v="1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s v="Spring"/>
    <n v="17"/>
    <x v="1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s v="Spring"/>
    <n v="17"/>
    <x v="1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s v="Spring"/>
    <n v="17"/>
    <x v="1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s v="Spring"/>
    <n v="17"/>
    <x v="1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s v="Spring"/>
    <n v="17"/>
    <x v="1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s v="Spring"/>
    <n v="17"/>
    <x v="1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s v="Spring"/>
    <n v="17"/>
    <x v="1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s v="Spring"/>
    <n v="17"/>
    <x v="1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s v="Spring"/>
    <n v="17"/>
    <x v="0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s v="Spring"/>
    <n v="17"/>
    <x v="2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s v="Spring"/>
    <n v="17"/>
    <x v="2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s v="Spring"/>
    <n v="17"/>
    <x v="2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s v="Spring"/>
    <n v="16"/>
    <x v="1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s v="Spring"/>
    <n v="16"/>
    <x v="1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s v="Spring"/>
    <n v="16"/>
    <x v="1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s v="Spring"/>
    <n v="16"/>
    <x v="1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s v="Spring"/>
    <n v="16"/>
    <x v="1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s v="Spring"/>
    <n v="16"/>
    <x v="1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s v="Spring"/>
    <n v="16"/>
    <x v="1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s v="Spring"/>
    <n v="16"/>
    <x v="1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s v="Spring"/>
    <n v="16"/>
    <x v="1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s v="Spring"/>
    <n v="16"/>
    <x v="1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s v="Spring"/>
    <n v="16"/>
    <x v="1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s v="Spring"/>
    <n v="16"/>
    <x v="1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s v="Spring"/>
    <n v="16"/>
    <x v="1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s v="Spring"/>
    <n v="16"/>
    <x v="1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s v="Spring"/>
    <n v="16"/>
    <x v="1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s v="Spring"/>
    <n v="16"/>
    <x v="1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s v="Spring"/>
    <n v="16"/>
    <x v="1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s v="Spring"/>
    <n v="16"/>
    <x v="1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s v="Spring"/>
    <n v="16"/>
    <x v="1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s v="Spring"/>
    <n v="16"/>
    <x v="1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s v="Spring"/>
    <n v="16"/>
    <x v="1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s v="Spring"/>
    <n v="16"/>
    <x v="1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s v="Spring"/>
    <n v="16"/>
    <x v="1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s v="Spring"/>
    <n v="16"/>
    <x v="1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s v="Spring"/>
    <n v="16"/>
    <x v="1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s v="Spring"/>
    <n v="16"/>
    <x v="1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s v="Spring"/>
    <n v="16"/>
    <x v="1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s v="Spring"/>
    <n v="16"/>
    <x v="1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s v="Spring"/>
    <n v="16"/>
    <x v="1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s v="Spring"/>
    <n v="16"/>
    <x v="5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s v="Spring"/>
    <n v="16"/>
    <x v="5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s v="Spring"/>
    <n v="16"/>
    <x v="5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s v="Spring"/>
    <n v="16"/>
    <x v="5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s v="Spring"/>
    <n v="16"/>
    <x v="5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s v="Spring"/>
    <n v="16"/>
    <x v="5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s v="Spring"/>
    <n v="16"/>
    <x v="5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s v="Spring"/>
    <n v="16"/>
    <x v="5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s v="Spring"/>
    <n v="16"/>
    <x v="5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s v="Spring"/>
    <n v="16"/>
    <x v="5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s v="Spring"/>
    <n v="16"/>
    <x v="5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s v="Spring"/>
    <n v="16"/>
    <x v="5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s v="Spring"/>
    <n v="16"/>
    <x v="5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s v="Spring"/>
    <n v="16"/>
    <x v="5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s v="Spring"/>
    <n v="16"/>
    <x v="5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s v="Spring"/>
    <n v="16"/>
    <x v="5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s v="Spring"/>
    <n v="16"/>
    <x v="5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s v="Spring"/>
    <n v="16"/>
    <x v="5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s v="Spring"/>
    <n v="16"/>
    <x v="5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s v="Spring"/>
    <n v="16"/>
    <x v="5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s v="Spring"/>
    <n v="16"/>
    <x v="5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s v="Spring"/>
    <n v="16"/>
    <x v="5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s v="Spring"/>
    <n v="16"/>
    <x v="5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s v="Spring"/>
    <n v="16"/>
    <x v="5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s v="Spring"/>
    <n v="16"/>
    <x v="5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s v="Spring"/>
    <n v="16"/>
    <x v="5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s v="Spring"/>
    <n v="16"/>
    <x v="5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s v="Spring"/>
    <n v="16"/>
    <x v="5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s v="Spring"/>
    <n v="16"/>
    <x v="5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s v="Spring"/>
    <n v="16"/>
    <x v="5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s v="Spring"/>
    <n v="16"/>
    <x v="5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s v="Spring"/>
    <n v="16"/>
    <x v="5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s v="Spring"/>
    <n v="16"/>
    <x v="5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s v="Spring"/>
    <n v="16"/>
    <x v="4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s v="Spring"/>
    <n v="16"/>
    <x v="4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s v="Spring"/>
    <n v="16"/>
    <x v="4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s v="Spring"/>
    <n v="16"/>
    <x v="4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s v="Spring"/>
    <n v="16"/>
    <x v="4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s v="Spring"/>
    <n v="16"/>
    <x v="4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s v="Spring"/>
    <n v="16"/>
    <x v="4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s v="Spring"/>
    <n v="16"/>
    <x v="4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s v="Spring"/>
    <n v="16"/>
    <x v="4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s v="Spring"/>
    <n v="16"/>
    <x v="4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s v="Spring"/>
    <n v="16"/>
    <x v="4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s v="Spring"/>
    <n v="16"/>
    <x v="4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s v="Spring"/>
    <n v="16"/>
    <x v="4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s v="Spring"/>
    <n v="16"/>
    <x v="4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s v="Spring"/>
    <n v="16"/>
    <x v="4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s v="Spring"/>
    <n v="16"/>
    <x v="4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s v="Spring"/>
    <n v="16"/>
    <x v="4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s v="Spring"/>
    <n v="16"/>
    <x v="4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s v="Spring"/>
    <n v="16"/>
    <x v="4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s v="Spring"/>
    <n v="16"/>
    <x v="4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s v="Spring"/>
    <n v="16"/>
    <x v="4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s v="Spring"/>
    <n v="16"/>
    <x v="4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s v="Spring"/>
    <n v="16"/>
    <x v="4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s v="Spring"/>
    <n v="16"/>
    <x v="6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s v="Spring"/>
    <n v="16"/>
    <x v="6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s v="Spring"/>
    <n v="16"/>
    <x v="6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s v="Spring"/>
    <n v="16"/>
    <x v="6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s v="Spring"/>
    <n v="16"/>
    <x v="6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s v="Spring"/>
    <n v="16"/>
    <x v="6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s v="Spring"/>
    <n v="16"/>
    <x v="6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s v="Spring"/>
    <n v="16"/>
    <x v="6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s v="Spring"/>
    <n v="16"/>
    <x v="6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s v="Spring"/>
    <n v="16"/>
    <x v="6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s v="Spring"/>
    <n v="16"/>
    <x v="6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s v="Spring"/>
    <n v="16"/>
    <x v="6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s v="Spring"/>
    <n v="16"/>
    <x v="6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s v="Spring"/>
    <n v="16"/>
    <x v="6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s v="Spring"/>
    <n v="16"/>
    <x v="6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s v="Spring"/>
    <n v="16"/>
    <x v="6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s v="Spring"/>
    <n v="16"/>
    <x v="6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s v="Spring"/>
    <n v="16"/>
    <x v="6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s v="Spring"/>
    <n v="16"/>
    <x v="6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s v="Spring"/>
    <n v="16"/>
    <x v="6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s v="Spring"/>
    <n v="16"/>
    <x v="6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s v="Spring"/>
    <n v="16"/>
    <x v="6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s v="Spring"/>
    <n v="16"/>
    <x v="6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s v="Spring"/>
    <n v="15"/>
    <x v="0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s v="Spring"/>
    <n v="15"/>
    <x v="0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s v="Spring"/>
    <n v="15"/>
    <x v="0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s v="Spring"/>
    <n v="15"/>
    <x v="0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s v="Spring"/>
    <n v="15"/>
    <x v="0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s v="Spring"/>
    <n v="15"/>
    <x v="0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s v="Spring"/>
    <n v="15"/>
    <x v="0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s v="Spring"/>
    <n v="15"/>
    <x v="0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s v="Spring"/>
    <n v="15"/>
    <x v="0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s v="Spring"/>
    <n v="15"/>
    <x v="0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s v="Spring"/>
    <n v="15"/>
    <x v="0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s v="Spring"/>
    <n v="15"/>
    <x v="0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s v="Spring"/>
    <n v="15"/>
    <x v="0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s v="Spring"/>
    <n v="15"/>
    <x v="0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s v="Spring"/>
    <n v="15"/>
    <x v="0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s v="Spring"/>
    <n v="15"/>
    <x v="0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s v="Spring"/>
    <n v="15"/>
    <x v="0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s v="Spring"/>
    <n v="15"/>
    <x v="0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s v="Spring"/>
    <n v="15"/>
    <x v="0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s v="Spring"/>
    <n v="15"/>
    <x v="0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s v="Spring"/>
    <n v="15"/>
    <x v="0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s v="Spring"/>
    <n v="15"/>
    <x v="0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s v="Spring"/>
    <n v="15"/>
    <x v="0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s v="Spring"/>
    <n v="15"/>
    <x v="0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s v="Spring"/>
    <n v="15"/>
    <x v="0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s v="Spring"/>
    <n v="15"/>
    <x v="0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s v="Spring"/>
    <n v="15"/>
    <x v="0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s v="Spring"/>
    <n v="15"/>
    <x v="0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s v="Spring"/>
    <n v="15"/>
    <x v="0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s v="Spring"/>
    <n v="15"/>
    <x v="0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s v="Spring"/>
    <n v="15"/>
    <x v="0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s v="Spring"/>
    <n v="16"/>
    <x v="3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s v="Spring"/>
    <n v="16"/>
    <x v="3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s v="Spring"/>
    <n v="16"/>
    <x v="3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s v="Spring"/>
    <n v="16"/>
    <x v="3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s v="Spring"/>
    <n v="16"/>
    <x v="3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s v="Spring"/>
    <n v="16"/>
    <x v="3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s v="Spring"/>
    <n v="16"/>
    <x v="3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s v="Spring"/>
    <n v="16"/>
    <x v="3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s v="Spring"/>
    <n v="16"/>
    <x v="3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s v="Spring"/>
    <n v="16"/>
    <x v="3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s v="Spring"/>
    <n v="16"/>
    <x v="3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s v="Spring"/>
    <n v="16"/>
    <x v="3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s v="Spring"/>
    <n v="16"/>
    <x v="3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s v="Spring"/>
    <n v="16"/>
    <x v="3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s v="Spring"/>
    <n v="16"/>
    <x v="3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s v="Spring"/>
    <n v="16"/>
    <x v="3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s v="Spring"/>
    <n v="16"/>
    <x v="3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s v="Spring"/>
    <n v="16"/>
    <x v="3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s v="Spring"/>
    <n v="16"/>
    <x v="3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s v="Spring"/>
    <n v="16"/>
    <x v="3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s v="Spring"/>
    <n v="16"/>
    <x v="3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s v="Spring"/>
    <n v="16"/>
    <x v="3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s v="Spring"/>
    <n v="16"/>
    <x v="3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s v="Spring"/>
    <n v="16"/>
    <x v="3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s v="Spring"/>
    <n v="16"/>
    <x v="3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s v="Spring"/>
    <n v="16"/>
    <x v="3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s v="Spring"/>
    <n v="16"/>
    <x v="3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s v="Spring"/>
    <n v="16"/>
    <x v="3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s v="Spring"/>
    <n v="16"/>
    <x v="3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s v="Spring"/>
    <n v="16"/>
    <x v="3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s v="Spring"/>
    <n v="16"/>
    <x v="3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s v="Spring"/>
    <n v="16"/>
    <x v="3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s v="Spring"/>
    <n v="16"/>
    <x v="2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s v="Spring"/>
    <n v="16"/>
    <x v="2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s v="Spring"/>
    <n v="16"/>
    <x v="2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s v="Spring"/>
    <n v="16"/>
    <x v="2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s v="Spring"/>
    <n v="16"/>
    <x v="2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s v="Spring"/>
    <n v="16"/>
    <x v="2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s v="Spring"/>
    <n v="16"/>
    <x v="2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s v="Spring"/>
    <n v="16"/>
    <x v="2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s v="Spring"/>
    <n v="16"/>
    <x v="2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s v="Spring"/>
    <n v="16"/>
    <x v="2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s v="Spring"/>
    <n v="16"/>
    <x v="2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s v="Spring"/>
    <n v="16"/>
    <x v="2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s v="Spring"/>
    <n v="16"/>
    <x v="2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s v="Spring"/>
    <n v="16"/>
    <x v="2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s v="Spring"/>
    <n v="16"/>
    <x v="2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s v="Spring"/>
    <n v="16"/>
    <x v="2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s v="Spring"/>
    <n v="16"/>
    <x v="2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s v="Spring"/>
    <n v="16"/>
    <x v="2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s v="Spring"/>
    <n v="16"/>
    <x v="2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s v="Spring"/>
    <n v="16"/>
    <x v="2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s v="Spring"/>
    <n v="16"/>
    <x v="2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s v="Spring"/>
    <n v="16"/>
    <x v="2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s v="Spring"/>
    <n v="16"/>
    <x v="2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s v="Spring"/>
    <n v="16"/>
    <x v="2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s v="Spring"/>
    <n v="16"/>
    <x v="2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s v="Spring"/>
    <n v="16"/>
    <x v="2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s v="Spring"/>
    <n v="16"/>
    <x v="1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s v="Spring"/>
    <n v="16"/>
    <x v="1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s v="Spring"/>
    <n v="16"/>
    <x v="1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s v="Spring"/>
    <n v="16"/>
    <x v="1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s v="Spring"/>
    <n v="16"/>
    <x v="1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s v="Spring"/>
    <n v="16"/>
    <x v="1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s v="Spring"/>
    <n v="16"/>
    <x v="1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s v="Spring"/>
    <n v="16"/>
    <x v="1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s v="Spring"/>
    <n v="16"/>
    <x v="1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s v="Spring"/>
    <n v="16"/>
    <x v="1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s v="Spring"/>
    <n v="16"/>
    <x v="1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s v="Spring"/>
    <n v="16"/>
    <x v="1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s v="Spring"/>
    <n v="16"/>
    <x v="1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s v="Spring"/>
    <n v="16"/>
    <x v="1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s v="Spring"/>
    <n v="16"/>
    <x v="1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s v="Spring"/>
    <n v="16"/>
    <x v="1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s v="Spring"/>
    <n v="16"/>
    <x v="1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s v="Spring"/>
    <n v="16"/>
    <x v="1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s v="Spring"/>
    <n v="16"/>
    <x v="1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s v="Spring"/>
    <n v="16"/>
    <x v="1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s v="Spring"/>
    <n v="16"/>
    <x v="1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s v="Spring"/>
    <n v="16"/>
    <x v="1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s v="Spring"/>
    <n v="16"/>
    <x v="1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s v="Spring"/>
    <n v="18"/>
    <x v="5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s v="Spring"/>
    <n v="18"/>
    <x v="5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s v="Spring"/>
    <n v="18"/>
    <x v="5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s v="Spring"/>
    <n v="18"/>
    <x v="5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s v="Spring"/>
    <n v="18"/>
    <x v="5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s v="Spring"/>
    <n v="18"/>
    <x v="5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s v="Spring"/>
    <n v="18"/>
    <x v="5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s v="Spring"/>
    <n v="18"/>
    <x v="5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s v="Spring"/>
    <n v="18"/>
    <x v="5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s v="Spring"/>
    <n v="18"/>
    <x v="5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s v="Spring"/>
    <n v="18"/>
    <x v="5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s v="Spring"/>
    <n v="18"/>
    <x v="5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s v="Spring"/>
    <n v="18"/>
    <x v="5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s v="Spring"/>
    <n v="18"/>
    <x v="5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s v="Spring"/>
    <n v="18"/>
    <x v="5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s v="Spring"/>
    <n v="18"/>
    <x v="5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s v="Spring"/>
    <n v="18"/>
    <x v="5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s v="Spring"/>
    <n v="18"/>
    <x v="5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s v="Spring"/>
    <n v="18"/>
    <x v="5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s v="Spring"/>
    <n v="18"/>
    <x v="5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s v="Spring"/>
    <n v="19"/>
    <x v="4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s v="Spring"/>
    <n v="19"/>
    <x v="4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s v="Spring"/>
    <n v="19"/>
    <x v="4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s v="Spring"/>
    <n v="19"/>
    <x v="4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s v="Spring"/>
    <n v="19"/>
    <x v="4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s v="Spring"/>
    <n v="19"/>
    <x v="4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s v="Spring"/>
    <n v="19"/>
    <x v="4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s v="Spring"/>
    <n v="19"/>
    <x v="4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s v="Spring"/>
    <n v="19"/>
    <x v="4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s v="Spring"/>
    <n v="19"/>
    <x v="4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s v="Spring"/>
    <n v="19"/>
    <x v="4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s v="Spring"/>
    <n v="19"/>
    <x v="4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s v="Spring"/>
    <n v="19"/>
    <x v="4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s v="Spring"/>
    <n v="19"/>
    <x v="4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s v="Spring"/>
    <n v="19"/>
    <x v="4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s v="Spring"/>
    <n v="19"/>
    <x v="4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s v="Spring"/>
    <n v="19"/>
    <x v="4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s v="Spring"/>
    <n v="19"/>
    <x v="4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s v="Spring"/>
    <n v="19"/>
    <x v="4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s v="Spring"/>
    <n v="19"/>
    <x v="4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s v="Spring"/>
    <n v="19"/>
    <x v="4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s v="Spring"/>
    <n v="19"/>
    <x v="4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s v="Spring"/>
    <n v="19"/>
    <x v="4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s v="Spring"/>
    <n v="19"/>
    <x v="4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s v="Spring"/>
    <n v="19"/>
    <x v="4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s v="Spring"/>
    <n v="19"/>
    <x v="4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s v="Spring"/>
    <n v="19"/>
    <x v="4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s v="Spring"/>
    <n v="18"/>
    <x v="6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s v="Spring"/>
    <n v="18"/>
    <x v="6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s v="Spring"/>
    <n v="18"/>
    <x v="6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s v="Spring"/>
    <n v="18"/>
    <x v="6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s v="Spring"/>
    <n v="18"/>
    <x v="6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s v="Spring"/>
    <n v="18"/>
    <x v="6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s v="Spring"/>
    <n v="18"/>
    <x v="6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s v="Spring"/>
    <n v="18"/>
    <x v="6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s v="Spring"/>
    <n v="18"/>
    <x v="6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s v="Spring"/>
    <n v="18"/>
    <x v="6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s v="Spring"/>
    <n v="18"/>
    <x v="6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s v="Spring"/>
    <n v="18"/>
    <x v="6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s v="Spring"/>
    <n v="18"/>
    <x v="6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s v="Spring"/>
    <n v="18"/>
    <x v="6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s v="Spring"/>
    <n v="18"/>
    <x v="6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s v="Spring"/>
    <n v="18"/>
    <x v="6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s v="Spring"/>
    <n v="18"/>
    <x v="6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s v="Spring"/>
    <n v="18"/>
    <x v="6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s v="Spring"/>
    <n v="18"/>
    <x v="6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s v="Spring"/>
    <n v="18"/>
    <x v="6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s v="Spring"/>
    <n v="18"/>
    <x v="6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s v="Spring"/>
    <n v="18"/>
    <x v="6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s v="Spring"/>
    <n v="18"/>
    <x v="6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s v="Spring"/>
    <n v="18"/>
    <x v="6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s v="Spring"/>
    <n v="18"/>
    <x v="6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s v="Spring"/>
    <n v="18"/>
    <x v="6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s v="Spring"/>
    <n v="18"/>
    <x v="6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s v="Spring"/>
    <n v="18"/>
    <x v="6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s v="Spring"/>
    <n v="18"/>
    <x v="6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s v="Spring"/>
    <n v="18"/>
    <x v="6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s v="Spring"/>
    <n v="18"/>
    <x v="6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s v="Spring"/>
    <n v="18"/>
    <x v="6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s v="Spring"/>
    <n v="18"/>
    <x v="6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s v="Spring"/>
    <n v="18"/>
    <x v="6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s v="Spring"/>
    <n v="18"/>
    <x v="6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s v="Spring"/>
    <n v="18"/>
    <x v="6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s v="Spring"/>
    <n v="18"/>
    <x v="0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s v="Spring"/>
    <n v="18"/>
    <x v="0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s v="Spring"/>
    <n v="18"/>
    <x v="0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s v="Spring"/>
    <n v="18"/>
    <x v="0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s v="Spring"/>
    <n v="18"/>
    <x v="0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s v="Spring"/>
    <n v="18"/>
    <x v="0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s v="Spring"/>
    <n v="18"/>
    <x v="0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s v="Winter"/>
    <n v="10"/>
    <x v="2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s v="Winter"/>
    <n v="10"/>
    <x v="2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s v="Winter"/>
    <n v="10"/>
    <x v="2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s v="Winter"/>
    <n v="10"/>
    <x v="2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s v="Winter"/>
    <n v="10"/>
    <x v="2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s v="Winter"/>
    <n v="10"/>
    <x v="2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s v="Winter"/>
    <n v="12"/>
    <x v="1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s v="Winter"/>
    <n v="12"/>
    <x v="1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s v="Winter"/>
    <n v="12"/>
    <x v="1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s v="Winter"/>
    <n v="11"/>
    <x v="5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s v="Winter"/>
    <n v="11"/>
    <x v="5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s v="Winter"/>
    <n v="11"/>
    <x v="5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s v="Winter"/>
    <n v="11"/>
    <x v="5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s v="Winter"/>
    <n v="11"/>
    <x v="5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s v="Winter"/>
    <n v="11"/>
    <x v="5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s v="Winter"/>
    <n v="11"/>
    <x v="5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s v="Winter"/>
    <n v="11"/>
    <x v="5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s v="Winter"/>
    <n v="11"/>
    <x v="5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s v="Winter"/>
    <n v="11"/>
    <x v="5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s v="Winter"/>
    <n v="11"/>
    <x v="5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s v="Winter"/>
    <n v="11"/>
    <x v="5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s v="Winter"/>
    <n v="11"/>
    <x v="5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s v="Winter"/>
    <n v="11"/>
    <x v="5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s v="Winter"/>
    <n v="11"/>
    <x v="5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s v="Winter"/>
    <n v="11"/>
    <x v="5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s v="Winter"/>
    <n v="11"/>
    <x v="5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s v="Winter"/>
    <n v="11"/>
    <x v="5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s v="Winter"/>
    <n v="11"/>
    <x v="5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s v="Winter"/>
    <n v="12"/>
    <x v="4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s v="Winter"/>
    <n v="12"/>
    <x v="4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s v="Winter"/>
    <n v="12"/>
    <x v="4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s v="Winter"/>
    <n v="12"/>
    <x v="4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s v="Winter"/>
    <n v="12"/>
    <x v="4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s v="Winter"/>
    <n v="12"/>
    <x v="4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s v="Winter"/>
    <n v="12"/>
    <x v="4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s v="Winter"/>
    <n v="12"/>
    <x v="4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s v="Winter"/>
    <n v="12"/>
    <x v="4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s v="Winter"/>
    <n v="12"/>
    <x v="4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s v="Winter"/>
    <n v="12"/>
    <x v="4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s v="Winter"/>
    <n v="12"/>
    <x v="4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s v="Winter"/>
    <n v="12"/>
    <x v="4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s v="Winter"/>
    <n v="12"/>
    <x v="4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s v="Winter"/>
    <n v="12"/>
    <x v="4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s v="Winter"/>
    <n v="12"/>
    <x v="4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s v="Winter"/>
    <n v="12"/>
    <x v="4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s v="Winter"/>
    <n v="12"/>
    <x v="4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s v="Winter"/>
    <n v="12"/>
    <x v="4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s v="Winter"/>
    <n v="12"/>
    <x v="4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s v="Winter"/>
    <n v="12"/>
    <x v="4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s v="Winter"/>
    <n v="12"/>
    <x v="4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s v="Winter"/>
    <n v="12"/>
    <x v="4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s v="Winter"/>
    <n v="12"/>
    <x v="4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s v="Winter"/>
    <n v="12"/>
    <x v="4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s v="Winter"/>
    <n v="12"/>
    <x v="4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s v="Winter"/>
    <n v="12"/>
    <x v="4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s v="Winter"/>
    <n v="12"/>
    <x v="4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s v="Winter"/>
    <n v="12"/>
    <x v="4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s v="Winter"/>
    <n v="12"/>
    <x v="4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s v="Winter"/>
    <n v="12"/>
    <x v="4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s v="Winter"/>
    <n v="12"/>
    <x v="4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s v="Winter"/>
    <n v="12"/>
    <x v="4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s v="Winter"/>
    <n v="12"/>
    <x v="4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s v="Winter"/>
    <n v="14"/>
    <x v="6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s v="Winter"/>
    <n v="14"/>
    <x v="6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s v="Winter"/>
    <n v="14"/>
    <x v="6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s v="Winter"/>
    <n v="14"/>
    <x v="6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s v="Winter"/>
    <n v="14"/>
    <x v="6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s v="Winter"/>
    <n v="14"/>
    <x v="6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s v="Winter"/>
    <n v="14"/>
    <x v="6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s v="Winter"/>
    <n v="14"/>
    <x v="6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s v="Winter"/>
    <n v="14"/>
    <x v="6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s v="Winter"/>
    <n v="14"/>
    <x v="6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s v="Winter"/>
    <n v="14"/>
    <x v="6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s v="Winter"/>
    <n v="14"/>
    <x v="6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s v="Winter"/>
    <n v="14"/>
    <x v="6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s v="Winter"/>
    <n v="14"/>
    <x v="6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s v="Winter"/>
    <n v="14"/>
    <x v="6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s v="Winter"/>
    <n v="14"/>
    <x v="6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s v="Winter"/>
    <n v="14"/>
    <x v="6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s v="Winter"/>
    <n v="14"/>
    <x v="6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s v="Winter"/>
    <n v="14"/>
    <x v="6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s v="Winter"/>
    <n v="14"/>
    <x v="6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s v="Winter"/>
    <n v="14"/>
    <x v="6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s v="Winter"/>
    <n v="14"/>
    <x v="6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s v="Winter"/>
    <n v="14"/>
    <x v="6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s v="Winter"/>
    <n v="14"/>
    <x v="6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s v="Winter"/>
    <n v="14"/>
    <x v="6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s v="Winter"/>
    <n v="14"/>
    <x v="6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s v="Winter"/>
    <n v="14"/>
    <x v="6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s v="Winter"/>
    <n v="14"/>
    <x v="6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s v="Winter"/>
    <n v="14"/>
    <x v="6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s v="Winter"/>
    <n v="14"/>
    <x v="6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s v="Winter"/>
    <n v="14"/>
    <x v="6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s v="Winter"/>
    <n v="14"/>
    <x v="6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s v="Winter"/>
    <n v="13"/>
    <x v="0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s v="Winter"/>
    <n v="13"/>
    <x v="0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s v="Winter"/>
    <n v="13"/>
    <x v="0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s v="Winter"/>
    <n v="13"/>
    <x v="0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s v="Winter"/>
    <n v="13"/>
    <x v="0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s v="Winter"/>
    <n v="13"/>
    <x v="0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s v="Winter"/>
    <n v="13"/>
    <x v="0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s v="Winter"/>
    <n v="13"/>
    <x v="0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s v="Winter"/>
    <n v="13"/>
    <x v="0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s v="Winter"/>
    <n v="13"/>
    <x v="0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s v="Winter"/>
    <n v="13"/>
    <x v="0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s v="Winter"/>
    <n v="13"/>
    <x v="0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s v="Winter"/>
    <n v="13"/>
    <x v="0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s v="Winter"/>
    <n v="13"/>
    <x v="0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s v="Winter"/>
    <n v="13"/>
    <x v="0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s v="Winter"/>
    <n v="13"/>
    <x v="0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s v="Winter"/>
    <n v="13"/>
    <x v="0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s v="Winter"/>
    <n v="13"/>
    <x v="0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s v="Winter"/>
    <n v="13"/>
    <x v="0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s v="Winter"/>
    <n v="13"/>
    <x v="0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s v="Winter"/>
    <n v="13"/>
    <x v="0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s v="Winter"/>
    <n v="13"/>
    <x v="0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s v="Winter"/>
    <n v="13"/>
    <x v="0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s v="Winter"/>
    <n v="13"/>
    <x v="0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s v="Winter"/>
    <n v="13"/>
    <x v="0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s v="Winter"/>
    <n v="13"/>
    <x v="0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s v="Winter"/>
    <n v="14"/>
    <x v="3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s v="Winter"/>
    <n v="14"/>
    <x v="3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s v="Winter"/>
    <n v="16"/>
    <x v="2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s v="Winter"/>
    <n v="16"/>
    <x v="2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s v="Winter"/>
    <n v="16"/>
    <x v="2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s v="Winter"/>
    <n v="16"/>
    <x v="2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s v="Winter"/>
    <n v="16"/>
    <x v="2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s v="Winter"/>
    <n v="16"/>
    <x v="1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s v="Winter"/>
    <n v="16"/>
    <x v="1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s v="Winter"/>
    <n v="16"/>
    <x v="1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s v="Winter"/>
    <n v="16"/>
    <x v="1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s v="Winter"/>
    <n v="16"/>
    <x v="1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s v="Winter"/>
    <n v="16"/>
    <x v="1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s v="Winter"/>
    <n v="16"/>
    <x v="1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s v="Winter"/>
    <n v="16"/>
    <x v="1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s v="Winter"/>
    <n v="16"/>
    <x v="1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s v="Winter"/>
    <n v="16"/>
    <x v="1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s v="Winter"/>
    <n v="16"/>
    <x v="1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s v="Winter"/>
    <n v="16"/>
    <x v="1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s v="Winter"/>
    <n v="16"/>
    <x v="1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s v="Winter"/>
    <n v="16"/>
    <x v="1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s v="Winter"/>
    <n v="16"/>
    <x v="1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s v="Winter"/>
    <n v="16"/>
    <x v="1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s v="Winter"/>
    <n v="16"/>
    <x v="1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s v="Winter"/>
    <n v="16"/>
    <x v="1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s v="Winter"/>
    <n v="16"/>
    <x v="1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s v="Winter"/>
    <n v="16"/>
    <x v="1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s v="Winter"/>
    <n v="13"/>
    <x v="5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s v="Winter"/>
    <n v="13"/>
    <x v="5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s v="Winter"/>
    <n v="13"/>
    <x v="5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s v="Winter"/>
    <n v="13"/>
    <x v="5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s v="Winter"/>
    <n v="13"/>
    <x v="5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s v="Winter"/>
    <n v="13"/>
    <x v="5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s v="Winter"/>
    <n v="13"/>
    <x v="5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s v="Winter"/>
    <n v="13"/>
    <x v="5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s v="Winter"/>
    <n v="13"/>
    <x v="5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s v="Winter"/>
    <n v="13"/>
    <x v="5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s v="Winter"/>
    <n v="13"/>
    <x v="5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s v="Winter"/>
    <n v="13"/>
    <x v="5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s v="Winter"/>
    <n v="13"/>
    <x v="5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s v="Winter"/>
    <n v="13"/>
    <x v="5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s v="Winter"/>
    <n v="13"/>
    <x v="5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s v="Winter"/>
    <n v="13"/>
    <x v="5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s v="Winter"/>
    <n v="13"/>
    <x v="5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s v="Winter"/>
    <n v="13"/>
    <x v="5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s v="Winter"/>
    <n v="13"/>
    <x v="5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s v="Winter"/>
    <n v="13"/>
    <x v="5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s v="Winter"/>
    <n v="13"/>
    <x v="5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s v="Winter"/>
    <n v="13"/>
    <x v="5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s v="Winter"/>
    <n v="13"/>
    <x v="5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s v="Winter"/>
    <n v="15"/>
    <x v="4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s v="Winter"/>
    <n v="15"/>
    <x v="4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s v="Winter"/>
    <n v="15"/>
    <x v="4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s v="Winter"/>
    <n v="15"/>
    <x v="4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s v="Winter"/>
    <n v="15"/>
    <x v="4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s v="Winter"/>
    <n v="15"/>
    <x v="4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s v="Winter"/>
    <n v="15"/>
    <x v="4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s v="Winter"/>
    <n v="15"/>
    <x v="4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s v="Winter"/>
    <n v="15"/>
    <x v="4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s v="Winter"/>
    <n v="15"/>
    <x v="4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s v="Winter"/>
    <n v="15"/>
    <x v="4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s v="Winter"/>
    <n v="15"/>
    <x v="4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s v="Winter"/>
    <n v="15"/>
    <x v="4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s v="Winter"/>
    <n v="15"/>
    <x v="4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s v="Winter"/>
    <n v="15"/>
    <x v="4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s v="Winter"/>
    <n v="15"/>
    <x v="4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s v="Winter"/>
    <n v="15"/>
    <x v="4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s v="Winter"/>
    <n v="15"/>
    <x v="4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s v="Winter"/>
    <n v="15"/>
    <x v="4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s v="Winter"/>
    <n v="15"/>
    <x v="4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s v="Winter"/>
    <n v="15"/>
    <x v="4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s v="Winter"/>
    <n v="15"/>
    <x v="4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s v="Winter"/>
    <n v="15"/>
    <x v="4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s v="Winter"/>
    <n v="15"/>
    <x v="4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s v="Winter"/>
    <n v="15"/>
    <x v="4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s v="Winter"/>
    <n v="15"/>
    <x v="4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s v="Winter"/>
    <n v="15"/>
    <x v="4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s v="Winter"/>
    <n v="15"/>
    <x v="4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s v="Winter"/>
    <n v="15"/>
    <x v="4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s v="Winter"/>
    <n v="15"/>
    <x v="4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s v="Winter"/>
    <n v="15"/>
    <x v="4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s v="Winter"/>
    <n v="15"/>
    <x v="4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s v="Winter"/>
    <n v="15"/>
    <x v="4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s v="Winter"/>
    <n v="15"/>
    <x v="4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s v="Winter"/>
    <n v="15"/>
    <x v="4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s v="Winter"/>
    <n v="15"/>
    <x v="4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s v="Winter"/>
    <n v="14"/>
    <x v="6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s v="Winter"/>
    <n v="14"/>
    <x v="6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s v="Winter"/>
    <n v="14"/>
    <x v="6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s v="Winter"/>
    <n v="14"/>
    <x v="6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s v="Winter"/>
    <n v="14"/>
    <x v="6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s v="Winter"/>
    <n v="14"/>
    <x v="6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s v="Winter"/>
    <n v="14"/>
    <x v="6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s v="Winter"/>
    <n v="14"/>
    <x v="6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s v="Winter"/>
    <n v="14"/>
    <x v="6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s v="Winter"/>
    <n v="14"/>
    <x v="6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s v="Winter"/>
    <n v="14"/>
    <x v="6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s v="Winter"/>
    <n v="14"/>
    <x v="6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s v="Winter"/>
    <n v="14"/>
    <x v="6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s v="Winter"/>
    <n v="14"/>
    <x v="6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s v="Winter"/>
    <n v="14"/>
    <x v="6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s v="Winter"/>
    <n v="14"/>
    <x v="6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s v="Winter"/>
    <n v="14"/>
    <x v="6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s v="Winter"/>
    <n v="14"/>
    <x v="6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s v="Winter"/>
    <n v="14"/>
    <x v="6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s v="Winter"/>
    <n v="14"/>
    <x v="6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s v="Winter"/>
    <n v="14"/>
    <x v="6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s v="Winter"/>
    <n v="14"/>
    <x v="6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s v="Winter"/>
    <n v="14"/>
    <x v="6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s v="Winter"/>
    <n v="14"/>
    <x v="6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s v="Winter"/>
    <n v="14"/>
    <x v="6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s v="Winter"/>
    <n v="14"/>
    <x v="6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s v="Winter"/>
    <n v="14"/>
    <x v="6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s v="Winter"/>
    <n v="14"/>
    <x v="6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s v="Winter"/>
    <n v="14"/>
    <x v="6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s v="Winter"/>
    <n v="14"/>
    <x v="6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s v="Winter"/>
    <n v="14"/>
    <x v="6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s v="Winter"/>
    <n v="12"/>
    <x v="0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s v="Winter"/>
    <n v="12"/>
    <x v="0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s v="Winter"/>
    <n v="12"/>
    <x v="0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s v="Winter"/>
    <n v="12"/>
    <x v="0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s v="Winter"/>
    <n v="12"/>
    <x v="0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s v="Winter"/>
    <n v="12"/>
    <x v="0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s v="Winter"/>
    <n v="12"/>
    <x v="0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s v="Winter"/>
    <n v="12"/>
    <x v="0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s v="Winter"/>
    <n v="12"/>
    <x v="0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s v="Winter"/>
    <n v="12"/>
    <x v="0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s v="Winter"/>
    <n v="12"/>
    <x v="0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s v="Winter"/>
    <n v="12"/>
    <x v="0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s v="Winter"/>
    <n v="12"/>
    <x v="0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s v="Winter"/>
    <n v="12"/>
    <x v="0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s v="Winter"/>
    <n v="12"/>
    <x v="0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s v="Winter"/>
    <n v="12"/>
    <x v="0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s v="Winter"/>
    <n v="12"/>
    <x v="0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s v="Winter"/>
    <n v="12"/>
    <x v="0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s v="Winter"/>
    <n v="12"/>
    <x v="0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s v="Winter"/>
    <n v="12"/>
    <x v="0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s v="Winter"/>
    <n v="12"/>
    <x v="0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s v="Winter"/>
    <n v="12"/>
    <x v="0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s v="Winter"/>
    <n v="12"/>
    <x v="0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s v="Winter"/>
    <n v="12"/>
    <x v="0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s v="Winter"/>
    <n v="12"/>
    <x v="0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s v="Winter"/>
    <n v="12"/>
    <x v="0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s v="Winter"/>
    <n v="12"/>
    <x v="0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s v="Winter"/>
    <n v="12"/>
    <x v="0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s v="Winter"/>
    <n v="12"/>
    <x v="0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s v="Winter"/>
    <n v="13"/>
    <x v="3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s v="Winter"/>
    <n v="13"/>
    <x v="3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s v="Winter"/>
    <n v="13"/>
    <x v="3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s v="Winter"/>
    <n v="13"/>
    <x v="3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s v="Winter"/>
    <n v="13"/>
    <x v="3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s v="Winter"/>
    <n v="13"/>
    <x v="3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s v="Winter"/>
    <n v="13"/>
    <x v="3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s v="Winter"/>
    <n v="14"/>
    <x v="2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s v="Winter"/>
    <n v="14"/>
    <x v="2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s v="Winter"/>
    <n v="14"/>
    <x v="2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s v="Winter"/>
    <n v="14"/>
    <x v="2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s v="Winter"/>
    <n v="14"/>
    <x v="2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s v="Winter"/>
    <n v="14"/>
    <x v="2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s v="Winter"/>
    <n v="14"/>
    <x v="2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s v="Winter"/>
    <n v="14"/>
    <x v="2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s v="Winter"/>
    <n v="14"/>
    <x v="2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s v="Winter"/>
    <n v="14"/>
    <x v="1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s v="Winter"/>
    <n v="14"/>
    <x v="1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s v="Winter"/>
    <n v="14"/>
    <x v="1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s v="Winter"/>
    <n v="14"/>
    <x v="1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s v="Winter"/>
    <n v="14"/>
    <x v="1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s v="Winter"/>
    <n v="14"/>
    <x v="1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s v="Winter"/>
    <n v="14"/>
    <x v="1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s v="Winter"/>
    <n v="14"/>
    <x v="1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s v="Winter"/>
    <n v="14"/>
    <x v="1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s v="Winter"/>
    <n v="14"/>
    <x v="1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s v="Winter"/>
    <n v="14"/>
    <x v="1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s v="Winter"/>
    <n v="14"/>
    <x v="1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s v="Winter"/>
    <n v="14"/>
    <x v="1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s v="Winter"/>
    <n v="14"/>
    <x v="1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s v="Winter"/>
    <n v="14"/>
    <x v="1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s v="Winter"/>
    <n v="14"/>
    <x v="1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s v="Winter"/>
    <n v="12"/>
    <x v="5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s v="Winter"/>
    <n v="12"/>
    <x v="5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s v="Winter"/>
    <n v="12"/>
    <x v="5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s v="Winter"/>
    <n v="12"/>
    <x v="5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s v="Winter"/>
    <n v="12"/>
    <x v="5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s v="Winter"/>
    <n v="12"/>
    <x v="5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s v="Winter"/>
    <n v="12"/>
    <x v="5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s v="Winter"/>
    <n v="12"/>
    <x v="5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s v="Winter"/>
    <n v="12"/>
    <x v="5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s v="Winter"/>
    <n v="12"/>
    <x v="5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s v="Winter"/>
    <n v="12"/>
    <x v="5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s v="Winter"/>
    <n v="12"/>
    <x v="5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s v="Winter"/>
    <n v="12"/>
    <x v="5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s v="Winter"/>
    <n v="12"/>
    <x v="5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s v="Winter"/>
    <n v="12"/>
    <x v="5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s v="Winter"/>
    <n v="12"/>
    <x v="5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s v="Winter"/>
    <n v="12"/>
    <x v="5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s v="Winter"/>
    <n v="12"/>
    <x v="5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s v="Winter"/>
    <n v="12"/>
    <x v="5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s v="Winter"/>
    <n v="12"/>
    <x v="4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s v="Winter"/>
    <n v="12"/>
    <x v="4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s v="Winter"/>
    <n v="12"/>
    <x v="4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s v="Winter"/>
    <n v="12"/>
    <x v="4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s v="Winter"/>
    <n v="12"/>
    <x v="4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s v="Winter"/>
    <n v="12"/>
    <x v="4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s v="Winter"/>
    <n v="12"/>
    <x v="4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s v="Winter"/>
    <n v="12"/>
    <x v="4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s v="Winter"/>
    <n v="12"/>
    <x v="4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s v="Winter"/>
    <n v="12"/>
    <x v="4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s v="Winter"/>
    <n v="12"/>
    <x v="4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s v="Winter"/>
    <n v="12"/>
    <x v="4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s v="Winter"/>
    <n v="12"/>
    <x v="4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s v="Winter"/>
    <n v="12"/>
    <x v="4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s v="Winter"/>
    <n v="12"/>
    <x v="4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s v="Winter"/>
    <n v="12"/>
    <x v="4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s v="Winter"/>
    <n v="12"/>
    <x v="4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s v="Winter"/>
    <n v="12"/>
    <x v="4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s v="Winter"/>
    <n v="12"/>
    <x v="4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s v="Winter"/>
    <n v="12"/>
    <x v="4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s v="Winter"/>
    <n v="12"/>
    <x v="4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s v="Winter"/>
    <n v="12"/>
    <x v="4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s v="Winter"/>
    <n v="12"/>
    <x v="4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s v="Winter"/>
    <n v="12"/>
    <x v="4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s v="Winter"/>
    <n v="12"/>
    <x v="4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s v="Winter"/>
    <n v="12"/>
    <x v="4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s v="Winter"/>
    <n v="12"/>
    <x v="4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s v="Winter"/>
    <n v="12"/>
    <x v="4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s v="Winter"/>
    <n v="12"/>
    <x v="4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s v="Winter"/>
    <n v="14"/>
    <x v="6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s v="Winter"/>
    <n v="14"/>
    <x v="6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s v="Winter"/>
    <n v="14"/>
    <x v="6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s v="Winter"/>
    <n v="14"/>
    <x v="6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s v="Winter"/>
    <n v="14"/>
    <x v="6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s v="Winter"/>
    <n v="14"/>
    <x v="6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s v="Winter"/>
    <n v="14"/>
    <x v="6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s v="Winter"/>
    <n v="14"/>
    <x v="6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s v="Winter"/>
    <n v="14"/>
    <x v="6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s v="Winter"/>
    <n v="14"/>
    <x v="6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s v="Winter"/>
    <n v="14"/>
    <x v="6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s v="Winter"/>
    <n v="14"/>
    <x v="6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s v="Winter"/>
    <n v="14"/>
    <x v="6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s v="Winter"/>
    <n v="14"/>
    <x v="6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s v="Winter"/>
    <n v="14"/>
    <x v="6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s v="Winter"/>
    <n v="14"/>
    <x v="6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s v="Winter"/>
    <n v="14"/>
    <x v="6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s v="Winter"/>
    <n v="14"/>
    <x v="6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s v="Winter"/>
    <n v="14"/>
    <x v="6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s v="Winter"/>
    <n v="14"/>
    <x v="6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s v="Winter"/>
    <n v="14"/>
    <x v="6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s v="Winter"/>
    <n v="14"/>
    <x v="6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s v="Winter"/>
    <n v="14"/>
    <x v="6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s v="Winter"/>
    <n v="14"/>
    <x v="6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s v="Winter"/>
    <n v="14"/>
    <x v="6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s v="Winter"/>
    <n v="14"/>
    <x v="6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s v="Winter"/>
    <n v="14"/>
    <x v="6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s v="Winter"/>
    <n v="14"/>
    <x v="6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s v="Winter"/>
    <n v="13"/>
    <x v="0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s v="Winter"/>
    <n v="13"/>
    <x v="0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s v="Winter"/>
    <n v="13"/>
    <x v="0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s v="Winter"/>
    <n v="13"/>
    <x v="0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s v="Winter"/>
    <n v="13"/>
    <x v="0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s v="Winter"/>
    <n v="13"/>
    <x v="0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s v="Winter"/>
    <n v="13"/>
    <x v="0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s v="Winter"/>
    <n v="13"/>
    <x v="0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s v="Winter"/>
    <n v="13"/>
    <x v="0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s v="Winter"/>
    <n v="13"/>
    <x v="0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s v="Winter"/>
    <n v="13"/>
    <x v="0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s v="Winter"/>
    <n v="13"/>
    <x v="0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s v="Winter"/>
    <n v="13"/>
    <x v="0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s v="Winter"/>
    <n v="13"/>
    <x v="0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s v="Winter"/>
    <n v="13"/>
    <x v="0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s v="Winter"/>
    <n v="13"/>
    <x v="0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s v="Winter"/>
    <n v="13"/>
    <x v="0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s v="Winter"/>
    <n v="13"/>
    <x v="0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s v="Winter"/>
    <n v="13"/>
    <x v="0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s v="Winter"/>
    <n v="13"/>
    <x v="0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s v="Winter"/>
    <n v="13"/>
    <x v="0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s v="Winter"/>
    <n v="13"/>
    <x v="0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s v="Winter"/>
    <n v="13"/>
    <x v="0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s v="Winter"/>
    <n v="13"/>
    <x v="0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s v="Winter"/>
    <n v="13"/>
    <x v="0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s v="Winter"/>
    <n v="12"/>
    <x v="3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s v="Winter"/>
    <n v="12"/>
    <x v="3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s v="Winter"/>
    <n v="12"/>
    <x v="3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s v="Winter"/>
    <n v="12"/>
    <x v="3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s v="Winter"/>
    <n v="12"/>
    <x v="3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s v="Winter"/>
    <n v="12"/>
    <x v="3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s v="Winter"/>
    <n v="12"/>
    <x v="3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s v="Winter"/>
    <n v="12"/>
    <x v="3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s v="Winter"/>
    <n v="12"/>
    <x v="3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s v="Winter"/>
    <n v="12"/>
    <x v="3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s v="Winter"/>
    <n v="12"/>
    <x v="3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s v="Winter"/>
    <n v="12"/>
    <x v="3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s v="Winter"/>
    <n v="12"/>
    <x v="3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s v="Winter"/>
    <n v="12"/>
    <x v="3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s v="Winter"/>
    <n v="12"/>
    <x v="3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s v="Winter"/>
    <n v="12"/>
    <x v="3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s v="Winter"/>
    <n v="12"/>
    <x v="3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s v="Winter"/>
    <n v="12"/>
    <x v="3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s v="Winter"/>
    <n v="12"/>
    <x v="2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s v="Winter"/>
    <n v="12"/>
    <x v="2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s v="Winter"/>
    <n v="12"/>
    <x v="2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s v="Winter"/>
    <n v="12"/>
    <x v="2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s v="Winter"/>
    <n v="12"/>
    <x v="2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s v="Winter"/>
    <n v="12"/>
    <x v="2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s v="Winter"/>
    <n v="12"/>
    <x v="2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s v="Winter"/>
    <n v="12"/>
    <x v="2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s v="Winter"/>
    <n v="12"/>
    <x v="2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s v="Winter"/>
    <n v="12"/>
    <x v="2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s v="Winter"/>
    <n v="12"/>
    <x v="2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s v="Winter"/>
    <n v="12"/>
    <x v="2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s v="Winter"/>
    <n v="12"/>
    <x v="2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s v="Winter"/>
    <n v="13"/>
    <x v="1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s v="Winter"/>
    <n v="13"/>
    <x v="1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s v="Winter"/>
    <n v="13"/>
    <x v="1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s v="Winter"/>
    <n v="13"/>
    <x v="1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s v="Winter"/>
    <n v="13"/>
    <x v="1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s v="Winter"/>
    <n v="13"/>
    <x v="1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s v="Winter"/>
    <n v="13"/>
    <x v="1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s v="Winter"/>
    <n v="13"/>
    <x v="1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s v="Winter"/>
    <n v="13"/>
    <x v="1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s v="Winter"/>
    <n v="13"/>
    <x v="1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s v="Winter"/>
    <n v="13"/>
    <x v="1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s v="Winter"/>
    <n v="13"/>
    <x v="1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s v="Winter"/>
    <n v="13"/>
    <x v="1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s v="Winter"/>
    <n v="13"/>
    <x v="1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s v="Winter"/>
    <n v="9"/>
    <x v="5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s v="Winter"/>
    <n v="9"/>
    <x v="5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s v="Winter"/>
    <n v="9"/>
    <x v="5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s v="Winter"/>
    <n v="9"/>
    <x v="5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s v="Winter"/>
    <n v="9"/>
    <x v="5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s v="Winter"/>
    <n v="9"/>
    <x v="5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s v="Winter"/>
    <n v="9"/>
    <x v="5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s v="Winter"/>
    <n v="9"/>
    <x v="5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s v="Winter"/>
    <n v="9"/>
    <x v="5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s v="Winter"/>
    <n v="9"/>
    <x v="5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s v="Winter"/>
    <n v="9"/>
    <x v="5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s v="Winter"/>
    <n v="9"/>
    <x v="5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s v="Winter"/>
    <n v="9"/>
    <x v="5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s v="Winter"/>
    <n v="10"/>
    <x v="4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s v="Winter"/>
    <n v="10"/>
    <x v="4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s v="Winter"/>
    <n v="10"/>
    <x v="4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s v="Winter"/>
    <n v="10"/>
    <x v="4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s v="Winter"/>
    <n v="10"/>
    <x v="4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s v="Winter"/>
    <n v="10"/>
    <x v="4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s v="Winter"/>
    <n v="10"/>
    <x v="4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s v="Winter"/>
    <n v="10"/>
    <x v="4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s v="Winter"/>
    <n v="10"/>
    <x v="4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s v="Winter"/>
    <n v="10"/>
    <x v="4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s v="Winter"/>
    <n v="10"/>
    <x v="4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s v="Winter"/>
    <n v="10"/>
    <x v="4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s v="Winter"/>
    <n v="10"/>
    <x v="4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s v="Winter"/>
    <n v="10"/>
    <x v="4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s v="Winter"/>
    <n v="10"/>
    <x v="4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s v="Winter"/>
    <n v="10"/>
    <x v="4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s v="Winter"/>
    <n v="10"/>
    <x v="4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s v="Winter"/>
    <n v="10"/>
    <x v="4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s v="Winter"/>
    <n v="10"/>
    <x v="4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s v="Winter"/>
    <n v="10"/>
    <x v="4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s v="Winter"/>
    <n v="10"/>
    <x v="4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s v="Winter"/>
    <n v="10"/>
    <x v="4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s v="Winter"/>
    <n v="10"/>
    <x v="4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s v="Winter"/>
    <n v="10"/>
    <x v="4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s v="Winter"/>
    <n v="10"/>
    <x v="4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s v="Winter"/>
    <n v="10"/>
    <x v="4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s v="Winter"/>
    <n v="10"/>
    <x v="4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s v="Winter"/>
    <n v="10"/>
    <x v="4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s v="Winter"/>
    <n v="10"/>
    <x v="4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s v="Winter"/>
    <n v="10"/>
    <x v="4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s v="Winter"/>
    <n v="10"/>
    <x v="6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s v="Winter"/>
    <n v="10"/>
    <x v="6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s v="Winter"/>
    <n v="10"/>
    <x v="6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s v="Winter"/>
    <n v="10"/>
    <x v="6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s v="Winter"/>
    <n v="10"/>
    <x v="6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s v="Winter"/>
    <n v="10"/>
    <x v="6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s v="Winter"/>
    <n v="10"/>
    <x v="6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s v="Winter"/>
    <n v="10"/>
    <x v="6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s v="Winter"/>
    <n v="10"/>
    <x v="6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s v="Winter"/>
    <n v="10"/>
    <x v="6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s v="Winter"/>
    <n v="10"/>
    <x v="6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s v="Winter"/>
    <n v="10"/>
    <x v="6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s v="Winter"/>
    <n v="10"/>
    <x v="6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s v="Winter"/>
    <n v="10"/>
    <x v="6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s v="Winter"/>
    <n v="10"/>
    <x v="6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s v="Winter"/>
    <n v="10"/>
    <x v="6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s v="Winter"/>
    <n v="10"/>
    <x v="6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s v="Winter"/>
    <n v="10"/>
    <x v="6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s v="Winter"/>
    <n v="10"/>
    <x v="6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s v="Winter"/>
    <n v="10"/>
    <x v="6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s v="Winter"/>
    <n v="10"/>
    <x v="6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s v="Winter"/>
    <n v="10"/>
    <x v="6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s v="Winter"/>
    <n v="10"/>
    <x v="6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s v="Winter"/>
    <n v="10"/>
    <x v="6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s v="Winter"/>
    <n v="10"/>
    <x v="6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s v="Winter"/>
    <n v="10"/>
    <x v="6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s v="Winter"/>
    <n v="10"/>
    <x v="6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s v="Winter"/>
    <n v="10"/>
    <x v="6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s v="Winter"/>
    <n v="10"/>
    <x v="6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s v="Winter"/>
    <n v="10"/>
    <x v="6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s v="Winter"/>
    <n v="12"/>
    <x v="0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s v="Winter"/>
    <n v="12"/>
    <x v="0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s v="Winter"/>
    <n v="12"/>
    <x v="0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s v="Winter"/>
    <n v="12"/>
    <x v="0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s v="Winter"/>
    <n v="12"/>
    <x v="0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s v="Winter"/>
    <n v="12"/>
    <x v="0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s v="Winter"/>
    <n v="12"/>
    <x v="0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s v="Winter"/>
    <n v="12"/>
    <x v="0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s v="Winter"/>
    <n v="12"/>
    <x v="0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s v="Winter"/>
    <n v="12"/>
    <x v="0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s v="Winter"/>
    <n v="12"/>
    <x v="0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s v="Winter"/>
    <n v="12"/>
    <x v="0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s v="Winter"/>
    <n v="12"/>
    <x v="0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s v="Winter"/>
    <n v="12"/>
    <x v="0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s v="Winter"/>
    <n v="12"/>
    <x v="0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s v="Winter"/>
    <n v="12"/>
    <x v="0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s v="Winter"/>
    <n v="12"/>
    <x v="0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s v="Winter"/>
    <n v="12"/>
    <x v="0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s v="Winter"/>
    <n v="12"/>
    <x v="0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s v="Winter"/>
    <n v="12"/>
    <x v="0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s v="Winter"/>
    <n v="12"/>
    <x v="0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s v="Winter"/>
    <n v="12"/>
    <x v="0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s v="Winter"/>
    <n v="12"/>
    <x v="0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s v="Winter"/>
    <n v="13"/>
    <x v="3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s v="Winter"/>
    <n v="13"/>
    <x v="3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s v="Winter"/>
    <n v="13"/>
    <x v="3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s v="Winter"/>
    <n v="13"/>
    <x v="3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s v="Winter"/>
    <n v="13"/>
    <x v="3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s v="Winter"/>
    <n v="13"/>
    <x v="3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s v="Winter"/>
    <n v="13"/>
    <x v="3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s v="Winter"/>
    <n v="13"/>
    <x v="3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s v="Winter"/>
    <n v="13"/>
    <x v="3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s v="Winter"/>
    <n v="13"/>
    <x v="3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s v="Winter"/>
    <n v="13"/>
    <x v="3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s v="Winter"/>
    <n v="13"/>
    <x v="3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s v="Winter"/>
    <n v="13"/>
    <x v="3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s v="Winter"/>
    <n v="13"/>
    <x v="3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s v="Winter"/>
    <n v="15"/>
    <x v="2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s v="Winter"/>
    <n v="15"/>
    <x v="2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s v="Winter"/>
    <n v="15"/>
    <x v="2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s v="Winter"/>
    <n v="15"/>
    <x v="2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s v="Winter"/>
    <n v="15"/>
    <x v="2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s v="Winter"/>
    <n v="15"/>
    <x v="2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s v="Winter"/>
    <n v="15"/>
    <x v="2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s v="Winter"/>
    <n v="15"/>
    <x v="2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s v="Winter"/>
    <n v="15"/>
    <x v="2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s v="Winter"/>
    <n v="15"/>
    <x v="2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s v="Winter"/>
    <n v="15"/>
    <x v="2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s v="Winter"/>
    <n v="15"/>
    <x v="2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s v="Winter"/>
    <n v="15"/>
    <x v="2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s v="Winter"/>
    <n v="15"/>
    <x v="2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s v="Winter"/>
    <n v="17"/>
    <x v="1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s v="Winter"/>
    <n v="17"/>
    <x v="1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s v="Winter"/>
    <n v="17"/>
    <x v="1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s v="Winter"/>
    <n v="17"/>
    <x v="1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s v="Winter"/>
    <n v="17"/>
    <x v="1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s v="Winter"/>
    <n v="17"/>
    <x v="1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s v="Winter"/>
    <n v="17"/>
    <x v="1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s v="Winter"/>
    <n v="17"/>
    <x v="1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s v="Winter"/>
    <n v="17"/>
    <x v="1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s v="Winter"/>
    <n v="17"/>
    <x v="1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s v="Winter"/>
    <n v="17"/>
    <x v="1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s v="Winter"/>
    <n v="17"/>
    <x v="1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s v="Winter"/>
    <n v="17"/>
    <x v="1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s v="Winter"/>
    <n v="17"/>
    <x v="1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s v="Winter"/>
    <n v="17"/>
    <x v="1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s v="Winter"/>
    <n v="17"/>
    <x v="1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s v="Winter"/>
    <n v="17"/>
    <x v="1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s v="Winter"/>
    <n v="17"/>
    <x v="1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s v="Winter"/>
    <n v="17"/>
    <x v="1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s v="Winter"/>
    <n v="17"/>
    <x v="1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s v="Winter"/>
    <n v="17"/>
    <x v="1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s v="Winter"/>
    <n v="17"/>
    <x v="1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s v="Winter"/>
    <n v="17"/>
    <x v="1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s v="Winter"/>
    <n v="15"/>
    <x v="5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s v="Winter"/>
    <n v="15"/>
    <x v="5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s v="Winter"/>
    <n v="15"/>
    <x v="5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s v="Winter"/>
    <n v="15"/>
    <x v="5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s v="Winter"/>
    <n v="15"/>
    <x v="5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s v="Winter"/>
    <n v="15"/>
    <x v="5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s v="Winter"/>
    <n v="15"/>
    <x v="5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s v="Winter"/>
    <n v="15"/>
    <x v="5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s v="Winter"/>
    <n v="15"/>
    <x v="5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s v="Winter"/>
    <n v="15"/>
    <x v="5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s v="Winter"/>
    <n v="15"/>
    <x v="5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s v="Winter"/>
    <n v="15"/>
    <x v="5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s v="Winter"/>
    <n v="15"/>
    <x v="5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s v="Winter"/>
    <n v="15"/>
    <x v="5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s v="Winter"/>
    <n v="15"/>
    <x v="5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s v="Winter"/>
    <n v="15"/>
    <x v="5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s v="Winter"/>
    <n v="15"/>
    <x v="5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s v="Winter"/>
    <n v="15"/>
    <x v="5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s v="Winter"/>
    <n v="15"/>
    <x v="5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s v="Winter"/>
    <n v="15"/>
    <x v="5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s v="Winter"/>
    <n v="15"/>
    <x v="5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s v="Winter"/>
    <n v="15"/>
    <x v="5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s v="Winter"/>
    <n v="15"/>
    <x v="5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s v="Winter"/>
    <n v="15"/>
    <x v="5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s v="Winter"/>
    <n v="15"/>
    <x v="5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s v="Winter"/>
    <n v="15"/>
    <x v="5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s v="Winter"/>
    <n v="15"/>
    <x v="5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s v="Winter"/>
    <n v="15"/>
    <x v="5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s v="Winter"/>
    <n v="15"/>
    <x v="5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s v="Winter"/>
    <n v="15"/>
    <x v="5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s v="Winter"/>
    <n v="13"/>
    <x v="4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s v="Winter"/>
    <n v="13"/>
    <x v="4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s v="Winter"/>
    <n v="13"/>
    <x v="4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s v="Winter"/>
    <n v="13"/>
    <x v="4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s v="Winter"/>
    <n v="13"/>
    <x v="4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s v="Winter"/>
    <n v="13"/>
    <x v="4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s v="Winter"/>
    <n v="13"/>
    <x v="4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s v="Winter"/>
    <n v="13"/>
    <x v="4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s v="Winter"/>
    <n v="13"/>
    <x v="4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s v="Winter"/>
    <n v="13"/>
    <x v="4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s v="Winter"/>
    <n v="13"/>
    <x v="4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s v="Winter"/>
    <n v="13"/>
    <x v="4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s v="Winter"/>
    <n v="13"/>
    <x v="4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s v="Winter"/>
    <n v="13"/>
    <x v="4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s v="Winter"/>
    <n v="13"/>
    <x v="4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s v="Winter"/>
    <n v="13"/>
    <x v="4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s v="Winter"/>
    <n v="13"/>
    <x v="4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s v="Winter"/>
    <n v="13"/>
    <x v="4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s v="Winter"/>
    <n v="13"/>
    <x v="4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s v="Winter"/>
    <n v="13"/>
    <x v="4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s v="Winter"/>
    <n v="13"/>
    <x v="4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s v="Winter"/>
    <n v="13"/>
    <x v="4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s v="Winter"/>
    <n v="13"/>
    <x v="4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s v="Winter"/>
    <n v="13"/>
    <x v="4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s v="Winter"/>
    <n v="13"/>
    <x v="4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s v="Winter"/>
    <n v="13"/>
    <x v="4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s v="Winter"/>
    <n v="13"/>
    <x v="4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s v="Winter"/>
    <n v="13"/>
    <x v="4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s v="Winter"/>
    <n v="13"/>
    <x v="4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s v="Winter"/>
    <n v="13"/>
    <x v="4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s v="Winter"/>
    <n v="13"/>
    <x v="4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s v="Winter"/>
    <n v="13"/>
    <x v="4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s v="Winter"/>
    <n v="14"/>
    <x v="6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s v="Winter"/>
    <n v="14"/>
    <x v="6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s v="Winter"/>
    <n v="14"/>
    <x v="6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s v="Winter"/>
    <n v="14"/>
    <x v="6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s v="Winter"/>
    <n v="14"/>
    <x v="6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s v="Winter"/>
    <n v="14"/>
    <x v="6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s v="Winter"/>
    <n v="14"/>
    <x v="6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s v="Winter"/>
    <n v="14"/>
    <x v="6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s v="Winter"/>
    <n v="14"/>
    <x v="6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s v="Winter"/>
    <n v="14"/>
    <x v="6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s v="Winter"/>
    <n v="14"/>
    <x v="6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s v="Winter"/>
    <n v="14"/>
    <x v="6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s v="Winter"/>
    <n v="14"/>
    <x v="6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s v="Winter"/>
    <n v="14"/>
    <x v="6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s v="Winter"/>
    <n v="14"/>
    <x v="6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s v="Winter"/>
    <n v="14"/>
    <x v="6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s v="Winter"/>
    <n v="14"/>
    <x v="6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s v="Winter"/>
    <n v="14"/>
    <x v="6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s v="Winter"/>
    <n v="14"/>
    <x v="6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s v="Winter"/>
    <n v="14"/>
    <x v="6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s v="Winter"/>
    <n v="14"/>
    <x v="6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s v="Winter"/>
    <n v="14"/>
    <x v="6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s v="Winter"/>
    <n v="14"/>
    <x v="6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s v="Winter"/>
    <n v="14"/>
    <x v="6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s v="Winter"/>
    <n v="14"/>
    <x v="6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s v="Winter"/>
    <n v="14"/>
    <x v="6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s v="Winter"/>
    <n v="14"/>
    <x v="6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s v="Winter"/>
    <n v="14"/>
    <x v="6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s v="Winter"/>
    <n v="14"/>
    <x v="6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s v="Winter"/>
    <n v="14"/>
    <x v="6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s v="Winter"/>
    <n v="14"/>
    <x v="6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s v="Winter"/>
    <n v="14"/>
    <x v="6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s v="Winter"/>
    <n v="14"/>
    <x v="6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s v="Winter"/>
    <n v="14"/>
    <x v="6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s v="Winter"/>
    <n v="14"/>
    <x v="6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s v="Winter"/>
    <n v="14"/>
    <x v="0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s v="Winter"/>
    <n v="14"/>
    <x v="0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s v="Winter"/>
    <n v="14"/>
    <x v="0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s v="Winter"/>
    <n v="14"/>
    <x v="0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s v="Winter"/>
    <n v="14"/>
    <x v="0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s v="Winter"/>
    <n v="14"/>
    <x v="0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s v="Winter"/>
    <n v="14"/>
    <x v="0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s v="Winter"/>
    <n v="14"/>
    <x v="0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s v="Winter"/>
    <n v="14"/>
    <x v="0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s v="Winter"/>
    <n v="14"/>
    <x v="0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s v="Winter"/>
    <n v="14"/>
    <x v="0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s v="Winter"/>
    <n v="14"/>
    <x v="0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s v="Winter"/>
    <n v="14"/>
    <x v="0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s v="Winter"/>
    <n v="14"/>
    <x v="0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s v="Winter"/>
    <n v="14"/>
    <x v="0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s v="Winter"/>
    <n v="14"/>
    <x v="0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s v="Winter"/>
    <n v="14"/>
    <x v="0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s v="Winter"/>
    <n v="14"/>
    <x v="0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s v="Winter"/>
    <n v="14"/>
    <x v="0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s v="Winter"/>
    <n v="14"/>
    <x v="0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s v="Winter"/>
    <n v="14"/>
    <x v="0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s v="Winter"/>
    <n v="14"/>
    <x v="0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s v="Winter"/>
    <n v="14"/>
    <x v="0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s v="Winter"/>
    <n v="14"/>
    <x v="0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s v="Winter"/>
    <n v="14"/>
    <x v="0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s v="Winter"/>
    <n v="14"/>
    <x v="0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s v="Winter"/>
    <n v="14"/>
    <x v="0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s v="Winter"/>
    <n v="15"/>
    <x v="3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s v="Winter"/>
    <n v="15"/>
    <x v="3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s v="Winter"/>
    <n v="15"/>
    <x v="3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s v="Winter"/>
    <n v="15"/>
    <x v="3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s v="Winter"/>
    <n v="15"/>
    <x v="3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s v="Winter"/>
    <n v="15"/>
    <x v="3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s v="Winter"/>
    <n v="15"/>
    <x v="3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s v="Winter"/>
    <n v="15"/>
    <x v="3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s v="Winter"/>
    <n v="15"/>
    <x v="3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s v="Winter"/>
    <n v="15"/>
    <x v="3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s v="Winter"/>
    <n v="15"/>
    <x v="3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s v="Winter"/>
    <n v="14"/>
    <x v="2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s v="Winter"/>
    <n v="14"/>
    <x v="2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s v="Winter"/>
    <n v="14"/>
    <x v="2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s v="Winter"/>
    <n v="14"/>
    <x v="2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s v="Winter"/>
    <n v="14"/>
    <x v="2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s v="Winter"/>
    <n v="14"/>
    <x v="2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s v="Winter"/>
    <n v="14"/>
    <x v="2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s v="Winter"/>
    <n v="14"/>
    <x v="2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s v="Winter"/>
    <n v="14"/>
    <x v="2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s v="Winter"/>
    <n v="14"/>
    <x v="2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s v="Winter"/>
    <n v="14"/>
    <x v="2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s v="Winter"/>
    <n v="13"/>
    <x v="1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s v="Winter"/>
    <n v="13"/>
    <x v="1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s v="Winter"/>
    <n v="13"/>
    <x v="1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s v="Winter"/>
    <n v="13"/>
    <x v="1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s v="Winter"/>
    <n v="13"/>
    <x v="1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s v="Winter"/>
    <n v="13"/>
    <x v="1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s v="Winter"/>
    <n v="13"/>
    <x v="1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s v="Winter"/>
    <n v="13"/>
    <x v="1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s v="Winter"/>
    <n v="13"/>
    <x v="1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s v="Winter"/>
    <n v="13"/>
    <x v="1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s v="Winter"/>
    <n v="13"/>
    <x v="1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s v="Winter"/>
    <n v="13"/>
    <x v="1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s v="Winter"/>
    <n v="13"/>
    <x v="1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s v="Winter"/>
    <n v="13"/>
    <x v="1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s v="Winter"/>
    <n v="13"/>
    <x v="1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s v="Winter"/>
    <n v="13"/>
    <x v="1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s v="Winter"/>
    <n v="13"/>
    <x v="1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s v="Winter"/>
    <n v="13"/>
    <x v="1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s v="Winter"/>
    <n v="13"/>
    <x v="1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s v="Winter"/>
    <n v="13"/>
    <x v="1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s v="Winter"/>
    <n v="13"/>
    <x v="1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s v="Winter"/>
    <n v="13"/>
    <x v="1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s v="Winter"/>
    <n v="13"/>
    <x v="1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s v="Winter"/>
    <n v="13"/>
    <x v="1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s v="Winter"/>
    <n v="13"/>
    <x v="1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s v="Winter"/>
    <n v="13"/>
    <x v="1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s v="Winter"/>
    <n v="13"/>
    <x v="1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s v="Winter"/>
    <n v="13"/>
    <x v="1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s v="Winter"/>
    <n v="13"/>
    <x v="1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s v="Winter"/>
    <n v="13"/>
    <x v="1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s v="Winter"/>
    <n v="16"/>
    <x v="5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s v="Winter"/>
    <n v="16"/>
    <x v="5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s v="Winter"/>
    <n v="16"/>
    <x v="5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s v="Winter"/>
    <n v="16"/>
    <x v="5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s v="Winter"/>
    <n v="16"/>
    <x v="5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s v="Winter"/>
    <n v="16"/>
    <x v="5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s v="Winter"/>
    <n v="16"/>
    <x v="5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s v="Winter"/>
    <n v="16"/>
    <x v="5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s v="Winter"/>
    <n v="16"/>
    <x v="5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s v="Winter"/>
    <n v="16"/>
    <x v="5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s v="Winter"/>
    <n v="16"/>
    <x v="5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s v="Winter"/>
    <n v="16"/>
    <x v="5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s v="Winter"/>
    <n v="16"/>
    <x v="5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s v="Winter"/>
    <n v="16"/>
    <x v="5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s v="Winter"/>
    <n v="16"/>
    <x v="5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s v="Winter"/>
    <n v="16"/>
    <x v="5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s v="Winter"/>
    <n v="16"/>
    <x v="5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s v="Winter"/>
    <n v="16"/>
    <x v="5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s v="Winter"/>
    <n v="16"/>
    <x v="5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s v="Winter"/>
    <n v="16"/>
    <x v="5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s v="Winter"/>
    <n v="16"/>
    <x v="5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s v="Winter"/>
    <n v="17"/>
    <x v="4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s v="Winter"/>
    <n v="17"/>
    <x v="4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s v="Winter"/>
    <n v="17"/>
    <x v="4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s v="Winter"/>
    <n v="17"/>
    <x v="4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s v="Winter"/>
    <n v="17"/>
    <x v="4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s v="Winter"/>
    <n v="17"/>
    <x v="4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s v="Winter"/>
    <n v="17"/>
    <x v="4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s v="Winter"/>
    <n v="17"/>
    <x v="4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s v="Winter"/>
    <n v="17"/>
    <x v="4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s v="Winter"/>
    <n v="17"/>
    <x v="4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s v="Winter"/>
    <n v="17"/>
    <x v="4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s v="Winter"/>
    <n v="17"/>
    <x v="4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s v="Winter"/>
    <n v="17"/>
    <x v="4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s v="Winter"/>
    <n v="17"/>
    <x v="4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s v="Winter"/>
    <n v="17"/>
    <x v="4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s v="Winter"/>
    <n v="17"/>
    <x v="4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s v="Winter"/>
    <n v="17"/>
    <x v="4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s v="Winter"/>
    <n v="17"/>
    <x v="4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s v="Winter"/>
    <n v="17"/>
    <x v="4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s v="Winter"/>
    <n v="17"/>
    <x v="4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s v="Winter"/>
    <n v="17"/>
    <x v="4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s v="Winter"/>
    <n v="17"/>
    <x v="4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s v="Winter"/>
    <n v="17"/>
    <x v="4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s v="Winter"/>
    <n v="17"/>
    <x v="4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s v="Winter"/>
    <n v="17"/>
    <x v="4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s v="Winter"/>
    <n v="17"/>
    <x v="4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s v="Winter"/>
    <n v="17"/>
    <x v="4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s v="Winter"/>
    <n v="17"/>
    <x v="4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s v="Winter"/>
    <n v="17"/>
    <x v="4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s v="Winter"/>
    <n v="17"/>
    <x v="4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s v="Winter"/>
    <n v="17"/>
    <x v="4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s v="Winter"/>
    <n v="17"/>
    <x v="4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s v="Winter"/>
    <n v="15"/>
    <x v="0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s v="Winter"/>
    <n v="16"/>
    <x v="3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s v="Winter"/>
    <n v="16"/>
    <x v="3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s v="Winter"/>
    <n v="16"/>
    <x v="3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s v="Winter"/>
    <n v="14"/>
    <x v="2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s v="Winter"/>
    <n v="14"/>
    <x v="2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s v="Winter"/>
    <n v="16"/>
    <x v="1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s v="Winter"/>
    <n v="16"/>
    <x v="1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s v="Winter"/>
    <n v="16"/>
    <x v="1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s v="Winter"/>
    <n v="16"/>
    <x v="1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s v="Winter"/>
    <n v="16"/>
    <x v="1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s v="Winter"/>
    <n v="16"/>
    <x v="1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s v="Winter"/>
    <n v="16"/>
    <x v="1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s v="Winter"/>
    <n v="16"/>
    <x v="1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s v="Winter"/>
    <n v="16"/>
    <x v="1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s v="Winter"/>
    <n v="16"/>
    <x v="1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s v="Winter"/>
    <n v="16"/>
    <x v="1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s v="Winter"/>
    <n v="16"/>
    <x v="1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s v="Winter"/>
    <n v="16"/>
    <x v="1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s v="Winter"/>
    <n v="16"/>
    <x v="1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s v="Winter"/>
    <n v="16"/>
    <x v="1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s v="Winter"/>
    <n v="16"/>
    <x v="1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s v="Winter"/>
    <n v="16"/>
    <x v="1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s v="Winter"/>
    <n v="15"/>
    <x v="5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s v="Winter"/>
    <n v="15"/>
    <x v="5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s v="Winter"/>
    <n v="15"/>
    <x v="5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s v="Winter"/>
    <n v="15"/>
    <x v="5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s v="Winter"/>
    <n v="15"/>
    <x v="5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s v="Winter"/>
    <n v="15"/>
    <x v="5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s v="Winter"/>
    <n v="15"/>
    <x v="5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s v="Winter"/>
    <n v="15"/>
    <x v="5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s v="Winter"/>
    <n v="15"/>
    <x v="5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s v="Winter"/>
    <n v="15"/>
    <x v="5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s v="Winter"/>
    <n v="15"/>
    <x v="5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s v="Winter"/>
    <n v="15"/>
    <x v="5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s v="Winter"/>
    <n v="15"/>
    <x v="5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s v="Winter"/>
    <n v="15"/>
    <x v="5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s v="Winter"/>
    <n v="15"/>
    <x v="5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s v="Winter"/>
    <n v="15"/>
    <x v="5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s v="Winter"/>
    <n v="15"/>
    <x v="5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s v="Winter"/>
    <n v="15"/>
    <x v="5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s v="Winter"/>
    <n v="15"/>
    <x v="5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s v="Winter"/>
    <n v="15"/>
    <x v="5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s v="Winter"/>
    <n v="15"/>
    <x v="5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s v="Winter"/>
    <n v="15"/>
    <x v="5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s v="Winter"/>
    <n v="15"/>
    <x v="5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s v="Winter"/>
    <n v="15"/>
    <x v="5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s v="Winter"/>
    <n v="15"/>
    <x v="5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s v="Winter"/>
    <n v="16"/>
    <x v="4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s v="Winter"/>
    <n v="16"/>
    <x v="4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s v="Winter"/>
    <n v="16"/>
    <x v="4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s v="Winter"/>
    <n v="16"/>
    <x v="4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s v="Winter"/>
    <n v="16"/>
    <x v="4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s v="Winter"/>
    <n v="16"/>
    <x v="4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s v="Winter"/>
    <n v="16"/>
    <x v="4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s v="Winter"/>
    <n v="16"/>
    <x v="4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s v="Winter"/>
    <n v="16"/>
    <x v="4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s v="Winter"/>
    <n v="16"/>
    <x v="4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s v="Winter"/>
    <n v="16"/>
    <x v="4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s v="Winter"/>
    <n v="16"/>
    <x v="4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s v="Winter"/>
    <n v="16"/>
    <x v="4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s v="Winter"/>
    <n v="16"/>
    <x v="4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s v="Winter"/>
    <n v="16"/>
    <x v="4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s v="Winter"/>
    <n v="16"/>
    <x v="4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s v="Winter"/>
    <n v="16"/>
    <x v="4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s v="Winter"/>
    <n v="16"/>
    <x v="4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s v="Winter"/>
    <n v="16"/>
    <x v="4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s v="Winter"/>
    <n v="16"/>
    <x v="4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s v="Winter"/>
    <n v="16"/>
    <x v="4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s v="Winter"/>
    <n v="16"/>
    <x v="4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s v="Winter"/>
    <n v="15"/>
    <x v="6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s v="Winter"/>
    <n v="15"/>
    <x v="6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s v="Winter"/>
    <n v="15"/>
    <x v="6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s v="Winter"/>
    <n v="15"/>
    <x v="6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s v="Winter"/>
    <n v="15"/>
    <x v="6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s v="Winter"/>
    <n v="15"/>
    <x v="6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s v="Winter"/>
    <n v="15"/>
    <x v="6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s v="Winter"/>
    <n v="15"/>
    <x v="6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s v="Winter"/>
    <n v="15"/>
    <x v="6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s v="Winter"/>
    <n v="15"/>
    <x v="6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s v="Winter"/>
    <n v="15"/>
    <x v="6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s v="Winter"/>
    <n v="15"/>
    <x v="6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s v="Winter"/>
    <n v="15"/>
    <x v="6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s v="Winter"/>
    <n v="15"/>
    <x v="6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s v="Winter"/>
    <n v="15"/>
    <x v="6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s v="Winter"/>
    <n v="15"/>
    <x v="6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s v="Winter"/>
    <n v="15"/>
    <x v="6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s v="Winter"/>
    <n v="15"/>
    <x v="6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s v="Winter"/>
    <n v="15"/>
    <x v="6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s v="Winter"/>
    <n v="15"/>
    <x v="6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s v="Winter"/>
    <n v="15"/>
    <x v="6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s v="Winter"/>
    <n v="15"/>
    <x v="6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s v="Winter"/>
    <n v="15"/>
    <x v="6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s v="Winter"/>
    <n v="15"/>
    <x v="6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s v="Winter"/>
    <n v="15"/>
    <x v="6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s v="Winter"/>
    <n v="15"/>
    <x v="6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s v="Winter"/>
    <n v="15"/>
    <x v="6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s v="Winter"/>
    <n v="15"/>
    <x v="0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s v="Winter"/>
    <n v="15"/>
    <x v="0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s v="Winter"/>
    <n v="15"/>
    <x v="0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s v="Winter"/>
    <n v="15"/>
    <x v="0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s v="Winter"/>
    <n v="15"/>
    <x v="0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s v="Winter"/>
    <n v="15"/>
    <x v="0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s v="Winter"/>
    <n v="15"/>
    <x v="0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s v="Winter"/>
    <n v="15"/>
    <x v="0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s v="Winter"/>
    <n v="15"/>
    <x v="0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s v="Winter"/>
    <n v="15"/>
    <x v="0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s v="Winter"/>
    <n v="15"/>
    <x v="0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s v="Winter"/>
    <n v="15"/>
    <x v="0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s v="Winter"/>
    <n v="15"/>
    <x v="0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s v="Winter"/>
    <n v="15"/>
    <x v="0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s v="Winter"/>
    <n v="15"/>
    <x v="0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s v="Winter"/>
    <n v="15"/>
    <x v="0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s v="Winter"/>
    <n v="15"/>
    <x v="0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s v="Winter"/>
    <n v="15"/>
    <x v="0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s v="Winter"/>
    <n v="15"/>
    <x v="0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s v="Winter"/>
    <n v="15"/>
    <x v="0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s v="Winter"/>
    <n v="15"/>
    <x v="0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s v="Winter"/>
    <n v="15"/>
    <x v="0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s v="Winter"/>
    <n v="13"/>
    <x v="3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s v="Winter"/>
    <n v="13"/>
    <x v="3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s v="Winter"/>
    <n v="13"/>
    <x v="3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s v="Winter"/>
    <n v="13"/>
    <x v="3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s v="Winter"/>
    <n v="13"/>
    <x v="3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s v="Winter"/>
    <n v="13"/>
    <x v="3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s v="Winter"/>
    <n v="13"/>
    <x v="3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s v="Winter"/>
    <n v="13"/>
    <x v="3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s v="Winter"/>
    <n v="13"/>
    <x v="3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s v="Winter"/>
    <n v="13"/>
    <x v="3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s v="Winter"/>
    <n v="13"/>
    <x v="3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s v="Winter"/>
    <n v="13"/>
    <x v="3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s v="Winter"/>
    <n v="13"/>
    <x v="3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s v="Winter"/>
    <n v="13"/>
    <x v="3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s v="Winter"/>
    <n v="13"/>
    <x v="2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s v="Winter"/>
    <n v="13"/>
    <x v="2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s v="Winter"/>
    <n v="13"/>
    <x v="2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s v="Winter"/>
    <n v="13"/>
    <x v="2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s v="Winter"/>
    <n v="13"/>
    <x v="2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s v="Winter"/>
    <n v="13"/>
    <x v="2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s v="Winter"/>
    <n v="13"/>
    <x v="2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s v="Winter"/>
    <n v="13"/>
    <x v="2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s v="Winter"/>
    <n v="13"/>
    <x v="2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s v="Winter"/>
    <n v="13"/>
    <x v="2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s v="Winter"/>
    <n v="13"/>
    <x v="2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s v="Winter"/>
    <n v="14"/>
    <x v="1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s v="Winter"/>
    <n v="14"/>
    <x v="1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s v="Winter"/>
    <n v="14"/>
    <x v="1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s v="Winter"/>
    <n v="14"/>
    <x v="1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s v="Winter"/>
    <n v="14"/>
    <x v="1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s v="Winter"/>
    <n v="14"/>
    <x v="1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s v="Winter"/>
    <n v="14"/>
    <x v="1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s v="Winter"/>
    <n v="14"/>
    <x v="1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s v="Winter"/>
    <n v="14"/>
    <x v="1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s v="Winter"/>
    <n v="14"/>
    <x v="1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s v="Winter"/>
    <n v="14"/>
    <x v="1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s v="Winter"/>
    <n v="14"/>
    <x v="1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s v="Winter"/>
    <n v="14"/>
    <x v="1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s v="Winter"/>
    <n v="14"/>
    <x v="1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s v="Winter"/>
    <n v="14"/>
    <x v="1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s v="Winter"/>
    <n v="14"/>
    <x v="1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s v="Winter"/>
    <n v="14"/>
    <x v="1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s v="Winter"/>
    <n v="14"/>
    <x v="1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s v="Winter"/>
    <n v="14"/>
    <x v="1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s v="Winter"/>
    <n v="14"/>
    <x v="1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s v="Winter"/>
    <n v="14"/>
    <x v="1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s v="Winter"/>
    <n v="14"/>
    <x v="1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s v="Winter"/>
    <n v="17"/>
    <x v="5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s v="Winter"/>
    <n v="17"/>
    <x v="5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s v="Winter"/>
    <n v="17"/>
    <x v="5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s v="Winter"/>
    <n v="17"/>
    <x v="5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s v="Winter"/>
    <n v="17"/>
    <x v="5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s v="Winter"/>
    <n v="17"/>
    <x v="5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s v="Winter"/>
    <n v="17"/>
    <x v="5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s v="Winter"/>
    <n v="17"/>
    <x v="5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s v="Winter"/>
    <n v="17"/>
    <x v="5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s v="Winter"/>
    <n v="17"/>
    <x v="5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s v="Winter"/>
    <n v="17"/>
    <x v="5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s v="Winter"/>
    <n v="17"/>
    <x v="5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s v="Winter"/>
    <n v="17"/>
    <x v="5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s v="Winter"/>
    <n v="17"/>
    <x v="5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s v="Winter"/>
    <n v="17"/>
    <x v="5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s v="Winter"/>
    <n v="17"/>
    <x v="5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s v="Winter"/>
    <n v="17"/>
    <x v="5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s v="Winter"/>
    <n v="17"/>
    <x v="5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s v="Winter"/>
    <n v="17"/>
    <x v="5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s v="Winter"/>
    <n v="17"/>
    <x v="5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s v="Winter"/>
    <n v="17"/>
    <x v="5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s v="Winter"/>
    <n v="17"/>
    <x v="5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s v="Winter"/>
    <n v="17"/>
    <x v="5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s v="Winter"/>
    <n v="17"/>
    <x v="5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s v="Winter"/>
    <n v="17"/>
    <x v="5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s v="Winter"/>
    <n v="17"/>
    <x v="5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s v="Winter"/>
    <n v="17"/>
    <x v="5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s v="Winter"/>
    <n v="17"/>
    <x v="5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s v="Winter"/>
    <n v="17"/>
    <x v="5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s v="Winter"/>
    <n v="17"/>
    <x v="5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s v="Winter"/>
    <n v="17"/>
    <x v="5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s v="Winter"/>
    <n v="17"/>
    <x v="5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s v="Winter"/>
    <n v="17"/>
    <x v="5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s v="Winter"/>
    <n v="17"/>
    <x v="5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s v="Winter"/>
    <n v="17"/>
    <x v="5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s v="Winter"/>
    <n v="17"/>
    <x v="5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s v="Winter"/>
    <n v="17"/>
    <x v="5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s v="Winter"/>
    <n v="17"/>
    <x v="5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s v="Winter"/>
    <n v="17"/>
    <x v="5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s v="Winter"/>
    <n v="17"/>
    <x v="5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s v="Winter"/>
    <n v="17"/>
    <x v="5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s v="Winter"/>
    <n v="15"/>
    <x v="4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s v="Winter"/>
    <n v="15"/>
    <x v="4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s v="Winter"/>
    <n v="15"/>
    <x v="4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s v="Winter"/>
    <n v="15"/>
    <x v="4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s v="Winter"/>
    <n v="15"/>
    <x v="4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s v="Winter"/>
    <n v="15"/>
    <x v="4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s v="Winter"/>
    <n v="15"/>
    <x v="4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s v="Winter"/>
    <n v="15"/>
    <x v="4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s v="Winter"/>
    <n v="15"/>
    <x v="4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s v="Winter"/>
    <n v="15"/>
    <x v="4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s v="Winter"/>
    <n v="15"/>
    <x v="4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s v="Winter"/>
    <n v="15"/>
    <x v="4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s v="Winter"/>
    <n v="15"/>
    <x v="4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s v="Winter"/>
    <n v="15"/>
    <x v="4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s v="Winter"/>
    <n v="15"/>
    <x v="4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s v="Winter"/>
    <n v="15"/>
    <x v="4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s v="Winter"/>
    <n v="15"/>
    <x v="4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s v="Winter"/>
    <n v="15"/>
    <x v="4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s v="Winter"/>
    <n v="15"/>
    <x v="4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s v="Winter"/>
    <n v="15"/>
    <x v="4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s v="Winter"/>
    <n v="15"/>
    <x v="4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s v="Winter"/>
    <n v="15"/>
    <x v="4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s v="Winter"/>
    <n v="15"/>
    <x v="4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s v="Winter"/>
    <n v="15"/>
    <x v="4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s v="Winter"/>
    <n v="15"/>
    <x v="4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s v="Winter"/>
    <n v="15"/>
    <x v="4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s v="Winter"/>
    <n v="15"/>
    <x v="4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s v="Winter"/>
    <n v="15"/>
    <x v="4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s v="Winter"/>
    <n v="15"/>
    <x v="4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s v="Winter"/>
    <n v="15"/>
    <x v="4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s v="Winter"/>
    <n v="15"/>
    <x v="4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s v="Winter"/>
    <n v="15"/>
    <x v="4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s v="Winter"/>
    <n v="15"/>
    <x v="4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s v="Winter"/>
    <n v="15"/>
    <x v="4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s v="Winter"/>
    <n v="15"/>
    <x v="4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s v="Winter"/>
    <n v="15"/>
    <x v="4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s v="Winter"/>
    <n v="15"/>
    <x v="4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s v="Winter"/>
    <n v="15"/>
    <x v="4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s v="Winter"/>
    <n v="15"/>
    <x v="4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s v="Winter"/>
    <n v="15"/>
    <x v="4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s v="Winter"/>
    <n v="15"/>
    <x v="4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s v="Winter"/>
    <n v="13"/>
    <x v="6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s v="Winter"/>
    <n v="13"/>
    <x v="6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s v="Winter"/>
    <n v="13"/>
    <x v="6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s v="Winter"/>
    <n v="13"/>
    <x v="6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s v="Winter"/>
    <n v="13"/>
    <x v="6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s v="Winter"/>
    <n v="13"/>
    <x v="6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s v="Winter"/>
    <n v="13"/>
    <x v="6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s v="Winter"/>
    <n v="13"/>
    <x v="6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s v="Winter"/>
    <n v="13"/>
    <x v="6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s v="Winter"/>
    <n v="13"/>
    <x v="6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s v="Winter"/>
    <n v="13"/>
    <x v="6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s v="Winter"/>
    <n v="13"/>
    <x v="6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s v="Winter"/>
    <n v="13"/>
    <x v="6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s v="Winter"/>
    <n v="13"/>
    <x v="6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s v="Winter"/>
    <n v="13"/>
    <x v="6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s v="Winter"/>
    <n v="13"/>
    <x v="6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s v="Winter"/>
    <n v="13"/>
    <x v="6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s v="Winter"/>
    <n v="13"/>
    <x v="6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s v="Winter"/>
    <n v="13"/>
    <x v="6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s v="Winter"/>
    <n v="13"/>
    <x v="6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s v="Winter"/>
    <n v="13"/>
    <x v="6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s v="Winter"/>
    <n v="13"/>
    <x v="6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s v="Winter"/>
    <n v="13"/>
    <x v="6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s v="Winter"/>
    <n v="11"/>
    <x v="0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s v="Winter"/>
    <n v="11"/>
    <x v="0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s v="Winter"/>
    <n v="11"/>
    <x v="0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s v="Winter"/>
    <n v="11"/>
    <x v="0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s v="Winter"/>
    <n v="11"/>
    <x v="0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s v="Winter"/>
    <n v="11"/>
    <x v="0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s v="Winter"/>
    <n v="11"/>
    <x v="0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s v="Winter"/>
    <n v="11"/>
    <x v="0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s v="Winter"/>
    <n v="11"/>
    <x v="0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s v="Winter"/>
    <n v="11"/>
    <x v="0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s v="Winter"/>
    <n v="11"/>
    <x v="0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s v="Winter"/>
    <n v="11"/>
    <x v="0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s v="Winter"/>
    <n v="11"/>
    <x v="0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s v="Winter"/>
    <n v="11"/>
    <x v="0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s v="Winter"/>
    <n v="11"/>
    <x v="0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s v="Winter"/>
    <n v="11"/>
    <x v="0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s v="Winter"/>
    <n v="11"/>
    <x v="0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s v="Winter"/>
    <n v="11"/>
    <x v="0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s v="Winter"/>
    <n v="11"/>
    <x v="0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s v="Winter"/>
    <n v="11"/>
    <x v="0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s v="Winter"/>
    <n v="11"/>
    <x v="0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s v="Winter"/>
    <n v="11"/>
    <x v="0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s v="Winter"/>
    <n v="11"/>
    <x v="0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s v="Winter"/>
    <n v="11"/>
    <x v="0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s v="Winter"/>
    <n v="11"/>
    <x v="0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s v="Winter"/>
    <n v="11"/>
    <x v="0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s v="Winter"/>
    <n v="11"/>
    <x v="0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s v="Winter"/>
    <n v="11"/>
    <x v="0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s v="Winter"/>
    <n v="11"/>
    <x v="0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s v="Winter"/>
    <n v="11"/>
    <x v="0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s v="Winter"/>
    <n v="11"/>
    <x v="0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s v="Winter"/>
    <n v="11"/>
    <x v="0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s v="Winter"/>
    <n v="11"/>
    <x v="0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s v="Winter"/>
    <n v="11"/>
    <x v="0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s v="Winter"/>
    <n v="11"/>
    <x v="0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s v="Winter"/>
    <n v="11"/>
    <x v="0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s v="Winter"/>
    <n v="11"/>
    <x v="0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s v="Winter"/>
    <n v="11"/>
    <x v="0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s v="Winter"/>
    <n v="11"/>
    <x v="0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s v="Winter"/>
    <n v="11"/>
    <x v="3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s v="Winter"/>
    <n v="11"/>
    <x v="3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s v="Winter"/>
    <n v="11"/>
    <x v="3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s v="Winter"/>
    <n v="11"/>
    <x v="3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s v="Winter"/>
    <n v="11"/>
    <x v="3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s v="Winter"/>
    <n v="11"/>
    <x v="3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s v="Winter"/>
    <n v="11"/>
    <x v="3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s v="Winter"/>
    <n v="11"/>
    <x v="3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s v="Winter"/>
    <n v="11"/>
    <x v="3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s v="Winter"/>
    <n v="11"/>
    <x v="3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s v="Winter"/>
    <n v="11"/>
    <x v="3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s v="Winter"/>
    <n v="11"/>
    <x v="3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s v="Winter"/>
    <n v="11"/>
    <x v="3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s v="Winter"/>
    <n v="12"/>
    <x v="2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s v="Winter"/>
    <n v="12"/>
    <x v="2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s v="Winter"/>
    <n v="12"/>
    <x v="2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s v="Winter"/>
    <n v="12"/>
    <x v="2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s v="Winter"/>
    <n v="12"/>
    <x v="2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s v="Winter"/>
    <n v="12"/>
    <x v="2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s v="Winter"/>
    <n v="12"/>
    <x v="2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s v="Winter"/>
    <n v="12"/>
    <x v="2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s v="Winter"/>
    <n v="12"/>
    <x v="2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s v="Winter"/>
    <n v="12"/>
    <x v="2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s v="Winter"/>
    <n v="12"/>
    <x v="2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s v="Winter"/>
    <n v="12"/>
    <x v="2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s v="Winter"/>
    <n v="12"/>
    <x v="2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s v="Winter"/>
    <n v="12"/>
    <x v="2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s v="Winter"/>
    <n v="12"/>
    <x v="2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s v="Winter"/>
    <n v="12"/>
    <x v="2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s v="Winter"/>
    <n v="12"/>
    <x v="2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s v="Winter"/>
    <n v="12"/>
    <x v="2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s v="Winter"/>
    <n v="12"/>
    <x v="2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s v="Winter"/>
    <n v="12"/>
    <x v="2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s v="Winter"/>
    <n v="12"/>
    <x v="2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s v="Winter"/>
    <n v="12"/>
    <x v="2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s v="Winter"/>
    <n v="12"/>
    <x v="2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s v="Winter"/>
    <n v="12"/>
    <x v="1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s v="Winter"/>
    <n v="12"/>
    <x v="1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s v="Winter"/>
    <n v="12"/>
    <x v="1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s v="Winter"/>
    <n v="12"/>
    <x v="1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s v="Winter"/>
    <n v="12"/>
    <x v="1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s v="Winter"/>
    <n v="12"/>
    <x v="1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s v="Winter"/>
    <n v="12"/>
    <x v="1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s v="Winter"/>
    <n v="12"/>
    <x v="1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s v="Winter"/>
    <n v="12"/>
    <x v="1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s v="Winter"/>
    <n v="12"/>
    <x v="1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s v="Winter"/>
    <n v="12"/>
    <x v="1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s v="Winter"/>
    <n v="12"/>
    <x v="1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s v="Winter"/>
    <n v="12"/>
    <x v="1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s v="Winter"/>
    <n v="12"/>
    <x v="1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s v="Winter"/>
    <n v="12"/>
    <x v="1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s v="Winter"/>
    <n v="12"/>
    <x v="1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s v="Winter"/>
    <n v="12"/>
    <x v="1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s v="Winter"/>
    <n v="12"/>
    <x v="1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s v="Winter"/>
    <n v="12"/>
    <x v="1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s v="Winter"/>
    <n v="12"/>
    <x v="1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s v="Winter"/>
    <n v="12"/>
    <x v="1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s v="Winter"/>
    <n v="12"/>
    <x v="1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s v="Winter"/>
    <n v="12"/>
    <x v="1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s v="Winter"/>
    <n v="13"/>
    <x v="5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s v="Winter"/>
    <n v="13"/>
    <x v="5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s v="Winter"/>
    <n v="13"/>
    <x v="5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s v="Winter"/>
    <n v="13"/>
    <x v="5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s v="Winter"/>
    <n v="13"/>
    <x v="5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s v="Winter"/>
    <n v="13"/>
    <x v="5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s v="Winter"/>
    <n v="13"/>
    <x v="5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s v="Winter"/>
    <n v="13"/>
    <x v="5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s v="Winter"/>
    <n v="13"/>
    <x v="5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s v="Winter"/>
    <n v="13"/>
    <x v="5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s v="Winter"/>
    <n v="13"/>
    <x v="5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s v="Winter"/>
    <n v="13"/>
    <x v="5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s v="Winter"/>
    <n v="13"/>
    <x v="5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s v="Winter"/>
    <n v="13"/>
    <x v="5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s v="Winter"/>
    <n v="13"/>
    <x v="5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s v="Winter"/>
    <n v="13"/>
    <x v="5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s v="Winter"/>
    <n v="13"/>
    <x v="5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s v="Winter"/>
    <n v="13"/>
    <x v="5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s v="Winter"/>
    <n v="13"/>
    <x v="5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s v="Winter"/>
    <n v="13"/>
    <x v="5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s v="Winter"/>
    <n v="13"/>
    <x v="5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s v="Winter"/>
    <n v="13"/>
    <x v="5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s v="Winter"/>
    <n v="13"/>
    <x v="5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s v="Winter"/>
    <n v="13"/>
    <x v="5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s v="Winter"/>
    <n v="13"/>
    <x v="5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s v="Winter"/>
    <n v="13"/>
    <x v="5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s v="Winter"/>
    <n v="13"/>
    <x v="5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s v="Winter"/>
    <n v="13"/>
    <x v="5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s v="Winter"/>
    <n v="13"/>
    <x v="5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s v="Winter"/>
    <n v="13"/>
    <x v="5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s v="Winter"/>
    <n v="13"/>
    <x v="5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s v="Winter"/>
    <n v="13"/>
    <x v="5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s v="Spring"/>
    <n v="14"/>
    <x v="4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s v="Spring"/>
    <n v="14"/>
    <x v="4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s v="Spring"/>
    <n v="14"/>
    <x v="4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s v="Spring"/>
    <n v="14"/>
    <x v="4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s v="Spring"/>
    <n v="14"/>
    <x v="4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s v="Spring"/>
    <n v="14"/>
    <x v="4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s v="Spring"/>
    <n v="14"/>
    <x v="4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s v="Spring"/>
    <n v="14"/>
    <x v="4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s v="Spring"/>
    <n v="14"/>
    <x v="4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s v="Spring"/>
    <n v="14"/>
    <x v="4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s v="Spring"/>
    <n v="14"/>
    <x v="4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s v="Spring"/>
    <n v="14"/>
    <x v="4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s v="Spring"/>
    <n v="14"/>
    <x v="4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s v="Spring"/>
    <n v="14"/>
    <x v="4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s v="Spring"/>
    <n v="14"/>
    <x v="4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s v="Spring"/>
    <n v="14"/>
    <x v="4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s v="Spring"/>
    <n v="14"/>
    <x v="4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s v="Spring"/>
    <n v="14"/>
    <x v="4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s v="Spring"/>
    <n v="14"/>
    <x v="4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s v="Spring"/>
    <n v="14"/>
    <x v="4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s v="Spring"/>
    <n v="14"/>
    <x v="4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s v="Spring"/>
    <n v="14"/>
    <x v="4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s v="Spring"/>
    <n v="14"/>
    <x v="4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s v="Spring"/>
    <n v="14"/>
    <x v="4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s v="Spring"/>
    <n v="14"/>
    <x v="4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s v="Spring"/>
    <n v="14"/>
    <x v="4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s v="Spring"/>
    <n v="14"/>
    <x v="4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s v="Spring"/>
    <n v="14"/>
    <x v="4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s v="Spring"/>
    <n v="14"/>
    <x v="4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s v="Spring"/>
    <n v="14"/>
    <x v="4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s v="Spring"/>
    <n v="14"/>
    <x v="4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s v="Spring"/>
    <n v="14"/>
    <x v="4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s v="Spring"/>
    <n v="14"/>
    <x v="4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s v="Spring"/>
    <n v="14"/>
    <x v="4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s v="Spring"/>
    <n v="14"/>
    <x v="4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s v="Spring"/>
    <n v="14"/>
    <x v="4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s v="Spring"/>
    <n v="14"/>
    <x v="4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s v="Spring"/>
    <n v="14"/>
    <x v="4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s v="Spring"/>
    <n v="14"/>
    <x v="4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s v="Spring"/>
    <n v="14"/>
    <x v="4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s v="Spring"/>
    <n v="14"/>
    <x v="4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s v="Spring"/>
    <n v="14"/>
    <x v="4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s v="Spring"/>
    <n v="14"/>
    <x v="4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s v="Spring"/>
    <n v="14"/>
    <x v="4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s v="Spring"/>
    <n v="14"/>
    <x v="4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s v="Spring"/>
    <n v="14"/>
    <x v="4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s v="Spring"/>
    <n v="14"/>
    <x v="4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s v="Spring"/>
    <n v="14"/>
    <x v="4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s v="Spring"/>
    <n v="14"/>
    <x v="4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s v="Spring"/>
    <n v="14"/>
    <x v="4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s v="Spring"/>
    <n v="14"/>
    <x v="4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s v="Spring"/>
    <n v="14"/>
    <x v="4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s v="Spring"/>
    <n v="14"/>
    <x v="4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s v="Spring"/>
    <n v="14"/>
    <x v="4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s v="Spring"/>
    <n v="14"/>
    <x v="4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s v="Spring"/>
    <n v="14"/>
    <x v="4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s v="Spring"/>
    <n v="14"/>
    <x v="4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s v="Spring"/>
    <n v="14"/>
    <x v="4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s v="Spring"/>
    <n v="14"/>
    <x v="4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s v="Spring"/>
    <n v="14"/>
    <x v="4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s v="Spring"/>
    <n v="17"/>
    <x v="6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s v="Spring"/>
    <n v="17"/>
    <x v="6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s v="Spring"/>
    <n v="17"/>
    <x v="6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s v="Spring"/>
    <n v="17"/>
    <x v="6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s v="Spring"/>
    <n v="17"/>
    <x v="6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s v="Spring"/>
    <n v="17"/>
    <x v="6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s v="Spring"/>
    <n v="17"/>
    <x v="6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s v="Spring"/>
    <n v="17"/>
    <x v="6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s v="Spring"/>
    <n v="17"/>
    <x v="6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s v="Spring"/>
    <n v="17"/>
    <x v="6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s v="Spring"/>
    <n v="17"/>
    <x v="6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s v="Spring"/>
    <n v="17"/>
    <x v="6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s v="Spring"/>
    <n v="17"/>
    <x v="6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s v="Spring"/>
    <n v="17"/>
    <x v="6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s v="Spring"/>
    <n v="17"/>
    <x v="6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s v="Spring"/>
    <n v="17"/>
    <x v="6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s v="Spring"/>
    <n v="17"/>
    <x v="6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s v="Spring"/>
    <n v="17"/>
    <x v="6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s v="Spring"/>
    <n v="17"/>
    <x v="6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s v="Spring"/>
    <n v="17"/>
    <x v="6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s v="Spring"/>
    <n v="17"/>
    <x v="6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s v="Spring"/>
    <n v="17"/>
    <x v="6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s v="Spring"/>
    <n v="17"/>
    <x v="6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s v="Spring"/>
    <n v="17"/>
    <x v="6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s v="Spring"/>
    <n v="17"/>
    <x v="6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s v="Spring"/>
    <n v="17"/>
    <x v="6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s v="Spring"/>
    <n v="17"/>
    <x v="6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s v="Spring"/>
    <n v="17"/>
    <x v="6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s v="Spring"/>
    <n v="17"/>
    <x v="6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s v="Spring"/>
    <n v="17"/>
    <x v="6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s v="Spring"/>
    <n v="17"/>
    <x v="6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s v="Spring"/>
    <n v="17"/>
    <x v="6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s v="Spring"/>
    <n v="17"/>
    <x v="6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s v="Spring"/>
    <n v="17"/>
    <x v="6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s v="Spring"/>
    <n v="17"/>
    <x v="6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s v="Spring"/>
    <n v="17"/>
    <x v="6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s v="Spring"/>
    <n v="17"/>
    <x v="6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s v="Spring"/>
    <n v="17"/>
    <x v="6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s v="Spring"/>
    <n v="17"/>
    <x v="6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s v="Spring"/>
    <n v="17"/>
    <x v="6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s v="Spring"/>
    <n v="17"/>
    <x v="6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s v="Spring"/>
    <n v="17"/>
    <x v="6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s v="Spring"/>
    <n v="17"/>
    <x v="6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s v="Spring"/>
    <n v="17"/>
    <x v="6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s v="Spring"/>
    <n v="17"/>
    <x v="6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s v="Spring"/>
    <n v="17"/>
    <x v="6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s v="Spring"/>
    <n v="17"/>
    <x v="6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s v="Spring"/>
    <n v="17"/>
    <x v="6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s v="Spring"/>
    <n v="18"/>
    <x v="0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s v="Spring"/>
    <n v="18"/>
    <x v="0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s v="Spring"/>
    <n v="18"/>
    <x v="0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s v="Spring"/>
    <n v="18"/>
    <x v="0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s v="Spring"/>
    <n v="18"/>
    <x v="0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s v="Spring"/>
    <n v="18"/>
    <x v="0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s v="Spring"/>
    <n v="18"/>
    <x v="0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s v="Spring"/>
    <n v="18"/>
    <x v="0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s v="Spring"/>
    <n v="18"/>
    <x v="0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s v="Spring"/>
    <n v="18"/>
    <x v="0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s v="Spring"/>
    <n v="18"/>
    <x v="0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s v="Spring"/>
    <n v="18"/>
    <x v="0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s v="Spring"/>
    <n v="18"/>
    <x v="0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s v="Spring"/>
    <n v="18"/>
    <x v="0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s v="Spring"/>
    <n v="18"/>
    <x v="0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s v="Spring"/>
    <n v="18"/>
    <x v="0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s v="Spring"/>
    <n v="18"/>
    <x v="0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s v="Spring"/>
    <n v="18"/>
    <x v="0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s v="Spring"/>
    <n v="18"/>
    <x v="0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s v="Spring"/>
    <n v="18"/>
    <x v="0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s v="Spring"/>
    <n v="18"/>
    <x v="0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s v="Spring"/>
    <n v="18"/>
    <x v="0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s v="Spring"/>
    <n v="18"/>
    <x v="0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s v="Spring"/>
    <n v="18"/>
    <x v="0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s v="Spring"/>
    <n v="18"/>
    <x v="0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s v="Spring"/>
    <n v="18"/>
    <x v="0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s v="Spring"/>
    <n v="18"/>
    <x v="0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s v="Spring"/>
    <n v="18"/>
    <x v="0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s v="Spring"/>
    <n v="18"/>
    <x v="0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s v="Spring"/>
    <n v="18"/>
    <x v="0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s v="Spring"/>
    <n v="18"/>
    <x v="0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s v="Spring"/>
    <n v="18"/>
    <x v="0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s v="Spring"/>
    <n v="18"/>
    <x v="0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s v="Spring"/>
    <n v="18"/>
    <x v="0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s v="Spring"/>
    <n v="18"/>
    <x v="0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s v="Spring"/>
    <n v="18"/>
    <x v="0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s v="Spring"/>
    <n v="18"/>
    <x v="0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s v="Spring"/>
    <n v="18"/>
    <x v="0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s v="Spring"/>
    <n v="18"/>
    <x v="0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s v="Spring"/>
    <n v="18"/>
    <x v="0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s v="Spring"/>
    <n v="18"/>
    <x v="0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s v="Spring"/>
    <n v="18"/>
    <x v="0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s v="Spring"/>
    <n v="18"/>
    <x v="0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s v="Spring"/>
    <n v="18"/>
    <x v="0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s v="Spring"/>
    <n v="18"/>
    <x v="0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s v="Spring"/>
    <n v="18"/>
    <x v="0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s v="Spring"/>
    <n v="18"/>
    <x v="0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s v="Spring"/>
    <n v="18"/>
    <x v="0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s v="Spring"/>
    <n v="16"/>
    <x v="3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s v="Spring"/>
    <n v="16"/>
    <x v="3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s v="Spring"/>
    <n v="16"/>
    <x v="3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s v="Spring"/>
    <n v="16"/>
    <x v="3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s v="Spring"/>
    <n v="16"/>
    <x v="3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s v="Spring"/>
    <n v="16"/>
    <x v="3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s v="Spring"/>
    <n v="16"/>
    <x v="3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s v="Spring"/>
    <n v="16"/>
    <x v="3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s v="Spring"/>
    <n v="16"/>
    <x v="3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s v="Spring"/>
    <n v="16"/>
    <x v="3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s v="Spring"/>
    <n v="16"/>
    <x v="3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s v="Spring"/>
    <n v="16"/>
    <x v="3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s v="Spring"/>
    <n v="16"/>
    <x v="3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s v="Spring"/>
    <n v="16"/>
    <x v="3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s v="Spring"/>
    <n v="16"/>
    <x v="3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s v="Spring"/>
    <n v="16"/>
    <x v="3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s v="Spring"/>
    <n v="16"/>
    <x v="3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s v="Spring"/>
    <n v="16"/>
    <x v="3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s v="Spring"/>
    <n v="16"/>
    <x v="3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s v="Spring"/>
    <n v="14"/>
    <x v="2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s v="Spring"/>
    <n v="14"/>
    <x v="2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s v="Spring"/>
    <n v="14"/>
    <x v="2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s v="Spring"/>
    <n v="14"/>
    <x v="2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s v="Spring"/>
    <n v="14"/>
    <x v="2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s v="Spring"/>
    <n v="14"/>
    <x v="2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s v="Spring"/>
    <n v="14"/>
    <x v="2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s v="Spring"/>
    <n v="14"/>
    <x v="2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s v="Spring"/>
    <n v="14"/>
    <x v="2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s v="Spring"/>
    <n v="14"/>
    <x v="2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s v="Spring"/>
    <n v="14"/>
    <x v="2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s v="Spring"/>
    <n v="14"/>
    <x v="2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s v="Spring"/>
    <n v="12"/>
    <x v="1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s v="Spring"/>
    <n v="12"/>
    <x v="1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s v="Spring"/>
    <n v="12"/>
    <x v="1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s v="Spring"/>
    <n v="12"/>
    <x v="1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s v="Spring"/>
    <n v="12"/>
    <x v="1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s v="Spring"/>
    <n v="12"/>
    <x v="1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s v="Spring"/>
    <n v="12"/>
    <x v="1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s v="Spring"/>
    <n v="12"/>
    <x v="1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s v="Spring"/>
    <n v="12"/>
    <x v="1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s v="Spring"/>
    <n v="12"/>
    <x v="1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s v="Spring"/>
    <n v="12"/>
    <x v="1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s v="Spring"/>
    <n v="12"/>
    <x v="1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s v="Spring"/>
    <n v="12"/>
    <x v="1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s v="Spring"/>
    <n v="12"/>
    <x v="1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s v="Spring"/>
    <n v="12"/>
    <x v="1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s v="Spring"/>
    <n v="12"/>
    <x v="1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s v="Spring"/>
    <n v="12"/>
    <x v="1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s v="Spring"/>
    <n v="12"/>
    <x v="1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s v="Spring"/>
    <n v="12"/>
    <x v="1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s v="Spring"/>
    <n v="12"/>
    <x v="1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s v="Spring"/>
    <n v="12"/>
    <x v="1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s v="Spring"/>
    <n v="12"/>
    <x v="1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s v="Spring"/>
    <n v="12"/>
    <x v="1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s v="Spring"/>
    <n v="12"/>
    <x v="1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s v="Spring"/>
    <n v="12"/>
    <x v="1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s v="Spring"/>
    <n v="12"/>
    <x v="1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s v="Spring"/>
    <n v="12"/>
    <x v="1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s v="Spring"/>
    <n v="12"/>
    <x v="1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s v="Spring"/>
    <n v="12"/>
    <x v="1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s v="Spring"/>
    <n v="12"/>
    <x v="1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s v="Spring"/>
    <n v="12"/>
    <x v="1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s v="Spring"/>
    <n v="12"/>
    <x v="1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s v="Spring"/>
    <n v="12"/>
    <x v="1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s v="Spring"/>
    <n v="12"/>
    <x v="1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s v="Spring"/>
    <n v="12"/>
    <x v="1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s v="Spring"/>
    <n v="12"/>
    <x v="1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s v="Spring"/>
    <n v="12"/>
    <x v="1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s v="Spring"/>
    <n v="12"/>
    <x v="1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s v="Spring"/>
    <n v="12"/>
    <x v="1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s v="Spring"/>
    <n v="12"/>
    <x v="1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s v="Spring"/>
    <n v="12"/>
    <x v="1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s v="Spring"/>
    <n v="12"/>
    <x v="1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s v="Spring"/>
    <n v="12"/>
    <x v="1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s v="Spring"/>
    <n v="12"/>
    <x v="1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s v="Spring"/>
    <n v="12"/>
    <x v="1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s v="Spring"/>
    <n v="12"/>
    <x v="1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s v="Spring"/>
    <n v="12"/>
    <x v="1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s v="Spring"/>
    <n v="12"/>
    <x v="1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s v="Spring"/>
    <n v="14"/>
    <x v="5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s v="Spring"/>
    <n v="14"/>
    <x v="5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s v="Spring"/>
    <n v="14"/>
    <x v="5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s v="Spring"/>
    <n v="14"/>
    <x v="5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s v="Spring"/>
    <n v="14"/>
    <x v="5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s v="Spring"/>
    <n v="14"/>
    <x v="5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s v="Spring"/>
    <n v="14"/>
    <x v="5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s v="Spring"/>
    <n v="14"/>
    <x v="5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s v="Spring"/>
    <n v="14"/>
    <x v="5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s v="Spring"/>
    <n v="14"/>
    <x v="5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s v="Spring"/>
    <n v="14"/>
    <x v="5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s v="Spring"/>
    <n v="14"/>
    <x v="5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s v="Spring"/>
    <n v="14"/>
    <x v="5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s v="Spring"/>
    <n v="14"/>
    <x v="5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s v="Spring"/>
    <n v="14"/>
    <x v="5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s v="Spring"/>
    <n v="14"/>
    <x v="5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s v="Spring"/>
    <n v="14"/>
    <x v="5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s v="Spring"/>
    <n v="14"/>
    <x v="5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s v="Spring"/>
    <n v="14"/>
    <x v="5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s v="Spring"/>
    <n v="14"/>
    <x v="5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s v="Spring"/>
    <n v="14"/>
    <x v="5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s v="Spring"/>
    <n v="14"/>
    <x v="5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s v="Spring"/>
    <n v="14"/>
    <x v="5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s v="Spring"/>
    <n v="14"/>
    <x v="5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s v="Spring"/>
    <n v="14"/>
    <x v="5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s v="Spring"/>
    <n v="14"/>
    <x v="5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s v="Spring"/>
    <n v="14"/>
    <x v="5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s v="Spring"/>
    <n v="14"/>
    <x v="5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s v="Spring"/>
    <n v="14"/>
    <x v="5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s v="Spring"/>
    <n v="14"/>
    <x v="5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s v="Spring"/>
    <n v="14"/>
    <x v="5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s v="Spring"/>
    <n v="14"/>
    <x v="5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s v="Spring"/>
    <n v="14"/>
    <x v="5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s v="Spring"/>
    <n v="14"/>
    <x v="5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s v="Spring"/>
    <n v="14"/>
    <x v="5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s v="Spring"/>
    <n v="14"/>
    <x v="5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s v="Spring"/>
    <n v="14"/>
    <x v="5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s v="Spring"/>
    <n v="14"/>
    <x v="5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s v="Spring"/>
    <n v="14"/>
    <x v="5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s v="Spring"/>
    <n v="14"/>
    <x v="5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s v="Spring"/>
    <n v="14"/>
    <x v="5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s v="Spring"/>
    <n v="14"/>
    <x v="5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s v="Spring"/>
    <n v="14"/>
    <x v="5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s v="Spring"/>
    <n v="14"/>
    <x v="5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s v="Spring"/>
    <n v="14"/>
    <x v="5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s v="Spring"/>
    <n v="14"/>
    <x v="5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s v="Spring"/>
    <n v="14"/>
    <x v="5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s v="Spring"/>
    <n v="14"/>
    <x v="5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s v="Spring"/>
    <n v="14"/>
    <x v="5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s v="Spring"/>
    <n v="18"/>
    <x v="4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s v="Spring"/>
    <n v="18"/>
    <x v="4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s v="Spring"/>
    <n v="18"/>
    <x v="4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s v="Spring"/>
    <n v="18"/>
    <x v="4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s v="Spring"/>
    <n v="18"/>
    <x v="4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s v="Spring"/>
    <n v="18"/>
    <x v="4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s v="Spring"/>
    <n v="18"/>
    <x v="4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s v="Spring"/>
    <n v="18"/>
    <x v="4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s v="Spring"/>
    <n v="18"/>
    <x v="4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s v="Spring"/>
    <n v="18"/>
    <x v="4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s v="Spring"/>
    <n v="18"/>
    <x v="4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s v="Spring"/>
    <n v="18"/>
    <x v="4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s v="Spring"/>
    <n v="18"/>
    <x v="4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s v="Spring"/>
    <n v="18"/>
    <x v="4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s v="Spring"/>
    <n v="18"/>
    <x v="4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s v="Spring"/>
    <n v="18"/>
    <x v="4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s v="Spring"/>
    <n v="18"/>
    <x v="4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s v="Spring"/>
    <n v="18"/>
    <x v="4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s v="Spring"/>
    <n v="18"/>
    <x v="4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s v="Spring"/>
    <n v="18"/>
    <x v="4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s v="Spring"/>
    <n v="18"/>
    <x v="4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s v="Spring"/>
    <n v="18"/>
    <x v="4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s v="Spring"/>
    <n v="18"/>
    <x v="4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s v="Spring"/>
    <n v="18"/>
    <x v="4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s v="Spring"/>
    <n v="18"/>
    <x v="4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s v="Spring"/>
    <n v="18"/>
    <x v="4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s v="Spring"/>
    <n v="18"/>
    <x v="4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s v="Spring"/>
    <n v="18"/>
    <x v="4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s v="Spring"/>
    <n v="18"/>
    <x v="4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s v="Spring"/>
    <n v="18"/>
    <x v="4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s v="Spring"/>
    <n v="18"/>
    <x v="4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s v="Spring"/>
    <n v="18"/>
    <x v="4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s v="Spring"/>
    <n v="18"/>
    <x v="4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s v="Spring"/>
    <n v="18"/>
    <x v="4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s v="Spring"/>
    <n v="18"/>
    <x v="4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s v="Spring"/>
    <n v="18"/>
    <x v="4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s v="Spring"/>
    <n v="18"/>
    <x v="4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s v="Spring"/>
    <n v="18"/>
    <x v="4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s v="Spring"/>
    <n v="18"/>
    <x v="4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s v="Spring"/>
    <n v="18"/>
    <x v="4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s v="Spring"/>
    <n v="18"/>
    <x v="4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s v="Spring"/>
    <n v="18"/>
    <x v="4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s v="Spring"/>
    <n v="18"/>
    <x v="4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s v="Spring"/>
    <n v="18"/>
    <x v="4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s v="Spring"/>
    <n v="18"/>
    <x v="4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s v="Spring"/>
    <n v="18"/>
    <x v="4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s v="Spring"/>
    <n v="18"/>
    <x v="4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s v="Spring"/>
    <n v="18"/>
    <x v="4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s v="Spring"/>
    <n v="18"/>
    <x v="4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s v="Spring"/>
    <n v="18"/>
    <x v="4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s v="Spring"/>
    <n v="18"/>
    <x v="4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s v="Spring"/>
    <n v="18"/>
    <x v="4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s v="Spring"/>
    <n v="18"/>
    <x v="4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s v="Spring"/>
    <n v="18"/>
    <x v="4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s v="Spring"/>
    <n v="18"/>
    <x v="4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s v="Spring"/>
    <n v="18"/>
    <x v="4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s v="Spring"/>
    <n v="18"/>
    <x v="4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s v="Spring"/>
    <n v="18"/>
    <x v="4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s v="Spring"/>
    <n v="19"/>
    <x v="6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s v="Spring"/>
    <n v="19"/>
    <x v="6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s v="Spring"/>
    <n v="19"/>
    <x v="6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s v="Spring"/>
    <n v="19"/>
    <x v="6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s v="Spring"/>
    <n v="19"/>
    <x v="6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s v="Spring"/>
    <n v="19"/>
    <x v="6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s v="Spring"/>
    <n v="19"/>
    <x v="6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s v="Spring"/>
    <n v="19"/>
    <x v="6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s v="Spring"/>
    <n v="19"/>
    <x v="6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s v="Spring"/>
    <n v="19"/>
    <x v="6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s v="Spring"/>
    <n v="19"/>
    <x v="6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s v="Spring"/>
    <n v="19"/>
    <x v="6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s v="Spring"/>
    <n v="19"/>
    <x v="6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s v="Spring"/>
    <n v="19"/>
    <x v="6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s v="Spring"/>
    <n v="19"/>
    <x v="6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s v="Spring"/>
    <n v="19"/>
    <x v="6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s v="Spring"/>
    <n v="19"/>
    <x v="6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s v="Spring"/>
    <n v="19"/>
    <x v="6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s v="Spring"/>
    <n v="19"/>
    <x v="6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s v="Spring"/>
    <n v="19"/>
    <x v="6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s v="Spring"/>
    <n v="19"/>
    <x v="6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s v="Spring"/>
    <n v="19"/>
    <x v="6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s v="Spring"/>
    <n v="19"/>
    <x v="6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s v="Spring"/>
    <n v="19"/>
    <x v="6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s v="Spring"/>
    <n v="19"/>
    <x v="6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s v="Spring"/>
    <n v="19"/>
    <x v="6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s v="Spring"/>
    <n v="19"/>
    <x v="6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s v="Spring"/>
    <n v="19"/>
    <x v="6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s v="Spring"/>
    <n v="19"/>
    <x v="6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s v="Spring"/>
    <n v="19"/>
    <x v="6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s v="Spring"/>
    <n v="19"/>
    <x v="6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s v="Spring"/>
    <n v="19"/>
    <x v="6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s v="Spring"/>
    <n v="19"/>
    <x v="6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s v="Spring"/>
    <n v="19"/>
    <x v="6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s v="Spring"/>
    <n v="19"/>
    <x v="6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s v="Spring"/>
    <n v="19"/>
    <x v="6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s v="Spring"/>
    <n v="19"/>
    <x v="6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s v="Spring"/>
    <n v="19"/>
    <x v="6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s v="Spring"/>
    <n v="19"/>
    <x v="6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s v="Spring"/>
    <n v="19"/>
    <x v="6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s v="Spring"/>
    <n v="19"/>
    <x v="6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s v="Spring"/>
    <n v="19"/>
    <x v="6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s v="Spring"/>
    <n v="19"/>
    <x v="6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s v="Spring"/>
    <n v="19"/>
    <x v="6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s v="Spring"/>
    <n v="19"/>
    <x v="6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s v="Spring"/>
    <n v="19"/>
    <x v="6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s v="Spring"/>
    <n v="19"/>
    <x v="6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s v="Spring"/>
    <n v="19"/>
    <x v="6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s v="Spring"/>
    <n v="19"/>
    <x v="6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s v="Spring"/>
    <n v="19"/>
    <x v="6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s v="Spring"/>
    <n v="19"/>
    <x v="6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s v="Spring"/>
    <n v="19"/>
    <x v="6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s v="Spring"/>
    <n v="19"/>
    <x v="6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s v="Spring"/>
    <n v="19"/>
    <x v="6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s v="Spring"/>
    <n v="19"/>
    <x v="6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s v="Spring"/>
    <n v="19"/>
    <x v="6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s v="Spring"/>
    <n v="19"/>
    <x v="0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s v="Spring"/>
    <n v="19"/>
    <x v="0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s v="Spring"/>
    <n v="19"/>
    <x v="0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s v="Spring"/>
    <n v="19"/>
    <x v="0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s v="Spring"/>
    <n v="19"/>
    <x v="0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s v="Spring"/>
    <n v="19"/>
    <x v="0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s v="Spring"/>
    <n v="19"/>
    <x v="0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s v="Spring"/>
    <n v="19"/>
    <x v="0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s v="Spring"/>
    <n v="19"/>
    <x v="0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s v="Spring"/>
    <n v="19"/>
    <x v="0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s v="Spring"/>
    <n v="19"/>
    <x v="0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s v="Spring"/>
    <n v="19"/>
    <x v="0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s v="Spring"/>
    <n v="19"/>
    <x v="0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s v="Spring"/>
    <n v="19"/>
    <x v="0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s v="Spring"/>
    <n v="19"/>
    <x v="0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s v="Spring"/>
    <n v="19"/>
    <x v="0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s v="Spring"/>
    <n v="19"/>
    <x v="0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s v="Spring"/>
    <n v="19"/>
    <x v="0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s v="Spring"/>
    <n v="19"/>
    <x v="0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s v="Spring"/>
    <n v="19"/>
    <x v="0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s v="Spring"/>
    <n v="19"/>
    <x v="0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s v="Spring"/>
    <n v="19"/>
    <x v="0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s v="Spring"/>
    <n v="19"/>
    <x v="0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s v="Spring"/>
    <n v="19"/>
    <x v="0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s v="Spring"/>
    <n v="19"/>
    <x v="0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s v="Spring"/>
    <n v="19"/>
    <x v="0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s v="Spring"/>
    <n v="19"/>
    <x v="0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s v="Spring"/>
    <n v="19"/>
    <x v="0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s v="Spring"/>
    <n v="19"/>
    <x v="0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s v="Spring"/>
    <n v="19"/>
    <x v="0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s v="Spring"/>
    <n v="19"/>
    <x v="0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s v="Spring"/>
    <n v="19"/>
    <x v="3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s v="Spring"/>
    <n v="19"/>
    <x v="3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s v="Spring"/>
    <n v="19"/>
    <x v="3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s v="Spring"/>
    <n v="19"/>
    <x v="3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s v="Spring"/>
    <n v="19"/>
    <x v="3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s v="Spring"/>
    <n v="19"/>
    <x v="3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s v="Spring"/>
    <n v="19"/>
    <x v="3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s v="Spring"/>
    <n v="19"/>
    <x v="3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s v="Spring"/>
    <n v="19"/>
    <x v="3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s v="Spring"/>
    <n v="19"/>
    <x v="3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s v="Spring"/>
    <n v="19"/>
    <x v="3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s v="Spring"/>
    <n v="19"/>
    <x v="3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s v="Spring"/>
    <n v="19"/>
    <x v="3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s v="Spring"/>
    <n v="19"/>
    <x v="3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s v="Spring"/>
    <n v="19"/>
    <x v="3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s v="Spring"/>
    <n v="19"/>
    <x v="3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s v="Spring"/>
    <n v="16"/>
    <x v="2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s v="Spring"/>
    <n v="16"/>
    <x v="2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s v="Spring"/>
    <n v="16"/>
    <x v="2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s v="Spring"/>
    <n v="16"/>
    <x v="2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s v="Spring"/>
    <n v="16"/>
    <x v="2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s v="Spring"/>
    <n v="16"/>
    <x v="2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s v="Spring"/>
    <n v="16"/>
    <x v="2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s v="Spring"/>
    <n v="16"/>
    <x v="2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s v="Spring"/>
    <n v="16"/>
    <x v="2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s v="Spring"/>
    <n v="16"/>
    <x v="2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s v="Spring"/>
    <n v="16"/>
    <x v="2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s v="Spring"/>
    <n v="16"/>
    <x v="2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s v="Spring"/>
    <n v="16"/>
    <x v="2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s v="Spring"/>
    <n v="16"/>
    <x v="2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s v="Spring"/>
    <n v="16"/>
    <x v="2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s v="Spring"/>
    <n v="16"/>
    <x v="2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s v="Spring"/>
    <n v="16"/>
    <x v="2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s v="Spring"/>
    <n v="16"/>
    <x v="2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s v="Spring"/>
    <n v="16"/>
    <x v="2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s v="Spring"/>
    <n v="16"/>
    <x v="2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s v="Spring"/>
    <n v="16"/>
    <x v="2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s v="Spring"/>
    <n v="17"/>
    <x v="1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s v="Spring"/>
    <n v="17"/>
    <x v="1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s v="Spring"/>
    <n v="17"/>
    <x v="1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s v="Spring"/>
    <n v="17"/>
    <x v="1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s v="Spring"/>
    <n v="17"/>
    <x v="1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s v="Spring"/>
    <n v="17"/>
    <x v="1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s v="Spring"/>
    <n v="17"/>
    <x v="1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s v="Spring"/>
    <n v="17"/>
    <x v="1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s v="Spring"/>
    <n v="17"/>
    <x v="1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s v="Spring"/>
    <n v="17"/>
    <x v="1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s v="Spring"/>
    <n v="17"/>
    <x v="1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s v="Spring"/>
    <n v="17"/>
    <x v="1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s v="Spring"/>
    <n v="17"/>
    <x v="1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s v="Spring"/>
    <n v="17"/>
    <x v="1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s v="Spring"/>
    <n v="17"/>
    <x v="1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s v="Spring"/>
    <n v="17"/>
    <x v="1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s v="Spring"/>
    <n v="17"/>
    <x v="1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s v="Spring"/>
    <n v="17"/>
    <x v="1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s v="Spring"/>
    <n v="17"/>
    <x v="1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s v="Spring"/>
    <n v="17"/>
    <x v="1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s v="Spring"/>
    <n v="17"/>
    <x v="1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s v="Spring"/>
    <n v="17"/>
    <x v="1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s v="Spring"/>
    <n v="17"/>
    <x v="1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s v="Spring"/>
    <n v="17"/>
    <x v="1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s v="Spring"/>
    <n v="17"/>
    <x v="1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s v="Spring"/>
    <n v="17"/>
    <x v="1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s v="Spring"/>
    <n v="17"/>
    <x v="1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s v="Spring"/>
    <n v="17"/>
    <x v="1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s v="Spring"/>
    <n v="17"/>
    <x v="1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s v="Spring"/>
    <n v="17"/>
    <x v="1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s v="Spring"/>
    <n v="17"/>
    <x v="1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s v="Spring"/>
    <n v="17"/>
    <x v="1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s v="Spring"/>
    <n v="17"/>
    <x v="1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s v="Spring"/>
    <n v="17"/>
    <x v="1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s v="Spring"/>
    <n v="17"/>
    <x v="1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s v="Spring"/>
    <n v="17"/>
    <x v="1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s v="Spring"/>
    <n v="17"/>
    <x v="1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s v="Spring"/>
    <n v="17"/>
    <x v="1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s v="Spring"/>
    <n v="17"/>
    <x v="1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s v="Spring"/>
    <n v="17"/>
    <x v="1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s v="Spring"/>
    <n v="17"/>
    <x v="3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s v="Spring"/>
    <n v="17"/>
    <x v="3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s v="Spring"/>
    <n v="17"/>
    <x v="3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s v="Spring"/>
    <n v="17"/>
    <x v="2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s v="Spring"/>
    <n v="17"/>
    <x v="2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s v="Spring"/>
    <n v="17"/>
    <x v="2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s v="Spring"/>
    <n v="17"/>
    <x v="2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s v="Spring"/>
    <n v="17"/>
    <x v="2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s v="Spring"/>
    <n v="17"/>
    <x v="2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s v="Spring"/>
    <n v="17"/>
    <x v="2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s v="Spring"/>
    <n v="16"/>
    <x v="1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s v="Spring"/>
    <n v="16"/>
    <x v="1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s v="Spring"/>
    <n v="16"/>
    <x v="1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s v="Spring"/>
    <n v="16"/>
    <x v="1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s v="Spring"/>
    <n v="16"/>
    <x v="1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s v="Spring"/>
    <n v="16"/>
    <x v="1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s v="Spring"/>
    <n v="16"/>
    <x v="1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s v="Spring"/>
    <n v="16"/>
    <x v="1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s v="Spring"/>
    <n v="16"/>
    <x v="1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s v="Spring"/>
    <n v="16"/>
    <x v="1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s v="Spring"/>
    <n v="16"/>
    <x v="1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s v="Spring"/>
    <n v="16"/>
    <x v="1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s v="Spring"/>
    <n v="16"/>
    <x v="1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s v="Spring"/>
    <n v="16"/>
    <x v="1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s v="Spring"/>
    <n v="16"/>
    <x v="1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s v="Spring"/>
    <n v="16"/>
    <x v="1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s v="Spring"/>
    <n v="16"/>
    <x v="1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s v="Spring"/>
    <n v="16"/>
    <x v="1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s v="Spring"/>
    <n v="16"/>
    <x v="1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s v="Spring"/>
    <n v="16"/>
    <x v="1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s v="Spring"/>
    <n v="16"/>
    <x v="1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s v="Spring"/>
    <n v="16"/>
    <x v="1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s v="Spring"/>
    <n v="16"/>
    <x v="5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s v="Spring"/>
    <n v="16"/>
    <x v="5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s v="Spring"/>
    <n v="16"/>
    <x v="5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s v="Spring"/>
    <n v="16"/>
    <x v="5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s v="Spring"/>
    <n v="16"/>
    <x v="5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s v="Spring"/>
    <n v="16"/>
    <x v="5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s v="Spring"/>
    <n v="16"/>
    <x v="5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s v="Spring"/>
    <n v="16"/>
    <x v="5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s v="Spring"/>
    <n v="16"/>
    <x v="5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s v="Spring"/>
    <n v="16"/>
    <x v="5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s v="Spring"/>
    <n v="16"/>
    <x v="5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s v="Spring"/>
    <n v="16"/>
    <x v="5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s v="Spring"/>
    <n v="16"/>
    <x v="5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s v="Spring"/>
    <n v="16"/>
    <x v="5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s v="Spring"/>
    <n v="16"/>
    <x v="5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s v="Spring"/>
    <n v="16"/>
    <x v="5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s v="Spring"/>
    <n v="16"/>
    <x v="5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s v="Spring"/>
    <n v="16"/>
    <x v="5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s v="Spring"/>
    <n v="16"/>
    <x v="5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s v="Spring"/>
    <n v="16"/>
    <x v="5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s v="Spring"/>
    <n v="16"/>
    <x v="5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s v="Spring"/>
    <n v="16"/>
    <x v="5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s v="Spring"/>
    <n v="16"/>
    <x v="5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s v="Spring"/>
    <n v="16"/>
    <x v="5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s v="Spring"/>
    <n v="16"/>
    <x v="5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s v="Spring"/>
    <n v="16"/>
    <x v="5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s v="Spring"/>
    <n v="16"/>
    <x v="5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s v="Spring"/>
    <n v="16"/>
    <x v="5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s v="Spring"/>
    <n v="16"/>
    <x v="5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s v="Spring"/>
    <n v="16"/>
    <x v="5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s v="Spring"/>
    <n v="16"/>
    <x v="5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s v="Spring"/>
    <n v="16"/>
    <x v="5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s v="Spring"/>
    <n v="16"/>
    <x v="5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s v="Spring"/>
    <n v="16"/>
    <x v="5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s v="Spring"/>
    <n v="16"/>
    <x v="5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s v="Spring"/>
    <n v="16"/>
    <x v="5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s v="Spring"/>
    <n v="16"/>
    <x v="5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s v="Spring"/>
    <n v="16"/>
    <x v="5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s v="Spring"/>
    <n v="16"/>
    <x v="5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s v="Spring"/>
    <n v="16"/>
    <x v="5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s v="Spring"/>
    <n v="16"/>
    <x v="5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s v="Spring"/>
    <n v="16"/>
    <x v="5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s v="Spring"/>
    <n v="16"/>
    <x v="5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s v="Spring"/>
    <n v="16"/>
    <x v="5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s v="Spring"/>
    <n v="16"/>
    <x v="4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s v="Spring"/>
    <n v="16"/>
    <x v="4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s v="Spring"/>
    <n v="16"/>
    <x v="4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s v="Spring"/>
    <n v="16"/>
    <x v="4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s v="Spring"/>
    <n v="16"/>
    <x v="4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s v="Spring"/>
    <n v="16"/>
    <x v="4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s v="Spring"/>
    <n v="16"/>
    <x v="4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s v="Spring"/>
    <n v="16"/>
    <x v="4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s v="Spring"/>
    <n v="16"/>
    <x v="4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s v="Spring"/>
    <n v="16"/>
    <x v="4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s v="Spring"/>
    <n v="16"/>
    <x v="4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s v="Spring"/>
    <n v="16"/>
    <x v="4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s v="Spring"/>
    <n v="16"/>
    <x v="4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s v="Spring"/>
    <n v="16"/>
    <x v="4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s v="Spring"/>
    <n v="16"/>
    <x v="4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s v="Spring"/>
    <n v="16"/>
    <x v="4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s v="Spring"/>
    <n v="16"/>
    <x v="4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s v="Spring"/>
    <n v="16"/>
    <x v="4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s v="Spring"/>
    <n v="16"/>
    <x v="4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s v="Spring"/>
    <n v="16"/>
    <x v="4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s v="Spring"/>
    <n v="16"/>
    <x v="4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s v="Spring"/>
    <n v="16"/>
    <x v="4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s v="Spring"/>
    <n v="16"/>
    <x v="4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s v="Spring"/>
    <n v="16"/>
    <x v="4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s v="Spring"/>
    <n v="16"/>
    <x v="4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s v="Spring"/>
    <n v="16"/>
    <x v="4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s v="Spring"/>
    <n v="16"/>
    <x v="4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s v="Spring"/>
    <n v="16"/>
    <x v="6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s v="Spring"/>
    <n v="16"/>
    <x v="6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s v="Spring"/>
    <n v="16"/>
    <x v="6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s v="Spring"/>
    <n v="16"/>
    <x v="6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s v="Spring"/>
    <n v="16"/>
    <x v="6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s v="Spring"/>
    <n v="16"/>
    <x v="6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s v="Spring"/>
    <n v="16"/>
    <x v="6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s v="Spring"/>
    <n v="16"/>
    <x v="6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s v="Spring"/>
    <n v="16"/>
    <x v="6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s v="Spring"/>
    <n v="16"/>
    <x v="6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s v="Spring"/>
    <n v="16"/>
    <x v="6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s v="Spring"/>
    <n v="16"/>
    <x v="6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s v="Spring"/>
    <n v="16"/>
    <x v="6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s v="Spring"/>
    <n v="16"/>
    <x v="6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s v="Spring"/>
    <n v="16"/>
    <x v="6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s v="Spring"/>
    <n v="16"/>
    <x v="6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s v="Spring"/>
    <n v="16"/>
    <x v="6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s v="Spring"/>
    <n v="16"/>
    <x v="6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s v="Spring"/>
    <n v="16"/>
    <x v="6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s v="Spring"/>
    <n v="16"/>
    <x v="6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s v="Spring"/>
    <n v="16"/>
    <x v="6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s v="Spring"/>
    <n v="16"/>
    <x v="6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s v="Spring"/>
    <n v="16"/>
    <x v="6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s v="Spring"/>
    <n v="16"/>
    <x v="6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s v="Spring"/>
    <n v="16"/>
    <x v="6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s v="Spring"/>
    <n v="16"/>
    <x v="6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s v="Spring"/>
    <n v="16"/>
    <x v="6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s v="Spring"/>
    <n v="16"/>
    <x v="6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s v="Spring"/>
    <n v="16"/>
    <x v="6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s v="Spring"/>
    <n v="16"/>
    <x v="6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s v="Spring"/>
    <n v="16"/>
    <x v="6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s v="Spring"/>
    <n v="16"/>
    <x v="6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s v="Spring"/>
    <n v="16"/>
    <x v="6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s v="Spring"/>
    <n v="15"/>
    <x v="0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s v="Spring"/>
    <n v="15"/>
    <x v="0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s v="Spring"/>
    <n v="15"/>
    <x v="0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s v="Spring"/>
    <n v="15"/>
    <x v="0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s v="Spring"/>
    <n v="15"/>
    <x v="0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s v="Spring"/>
    <n v="15"/>
    <x v="0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s v="Spring"/>
    <n v="15"/>
    <x v="0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s v="Spring"/>
    <n v="15"/>
    <x v="0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s v="Spring"/>
    <n v="15"/>
    <x v="0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s v="Spring"/>
    <n v="15"/>
    <x v="0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s v="Spring"/>
    <n v="15"/>
    <x v="0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s v="Spring"/>
    <n v="15"/>
    <x v="0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s v="Spring"/>
    <n v="15"/>
    <x v="0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s v="Spring"/>
    <n v="15"/>
    <x v="0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s v="Spring"/>
    <n v="15"/>
    <x v="0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s v="Spring"/>
    <n v="15"/>
    <x v="0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s v="Spring"/>
    <n v="15"/>
    <x v="0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s v="Spring"/>
    <n v="15"/>
    <x v="0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s v="Spring"/>
    <n v="15"/>
    <x v="0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s v="Spring"/>
    <n v="15"/>
    <x v="0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s v="Spring"/>
    <n v="15"/>
    <x v="0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s v="Spring"/>
    <n v="15"/>
    <x v="0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s v="Spring"/>
    <n v="15"/>
    <x v="0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s v="Spring"/>
    <n v="15"/>
    <x v="0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s v="Spring"/>
    <n v="15"/>
    <x v="0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s v="Spring"/>
    <n v="15"/>
    <x v="0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s v="Spring"/>
    <n v="15"/>
    <x v="0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s v="Spring"/>
    <n v="15"/>
    <x v="0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s v="Spring"/>
    <n v="15"/>
    <x v="0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s v="Spring"/>
    <n v="15"/>
    <x v="0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s v="Spring"/>
    <n v="15"/>
    <x v="0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s v="Spring"/>
    <n v="15"/>
    <x v="0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s v="Spring"/>
    <n v="15"/>
    <x v="0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s v="Spring"/>
    <n v="15"/>
    <x v="0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s v="Spring"/>
    <n v="15"/>
    <x v="0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s v="Spring"/>
    <n v="15"/>
    <x v="0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s v="Spring"/>
    <n v="15"/>
    <x v="0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s v="Spring"/>
    <n v="15"/>
    <x v="0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s v="Spring"/>
    <n v="15"/>
    <x v="0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s v="Spring"/>
    <n v="15"/>
    <x v="0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s v="Spring"/>
    <n v="15"/>
    <x v="0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s v="Spring"/>
    <n v="15"/>
    <x v="0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s v="Spring"/>
    <n v="15"/>
    <x v="0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s v="Spring"/>
    <n v="15"/>
    <x v="0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s v="Spring"/>
    <n v="15"/>
    <x v="0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s v="Spring"/>
    <n v="15"/>
    <x v="0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s v="Spring"/>
    <n v="15"/>
    <x v="0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s v="Spring"/>
    <n v="15"/>
    <x v="0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s v="Spring"/>
    <n v="15"/>
    <x v="0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s v="Spring"/>
    <n v="15"/>
    <x v="0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s v="Spring"/>
    <n v="15"/>
    <x v="0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s v="Spring"/>
    <n v="15"/>
    <x v="0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s v="Spring"/>
    <n v="15"/>
    <x v="0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s v="Spring"/>
    <n v="15"/>
    <x v="0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s v="Spring"/>
    <n v="15"/>
    <x v="0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s v="Spring"/>
    <n v="15"/>
    <x v="0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s v="Spring"/>
    <n v="15"/>
    <x v="0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s v="Spring"/>
    <n v="15"/>
    <x v="0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s v="Spring"/>
    <n v="16"/>
    <x v="3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s v="Spring"/>
    <n v="16"/>
    <x v="3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s v="Spring"/>
    <n v="16"/>
    <x v="3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s v="Spring"/>
    <n v="16"/>
    <x v="3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s v="Spring"/>
    <n v="16"/>
    <x v="3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s v="Spring"/>
    <n v="16"/>
    <x v="3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s v="Spring"/>
    <n v="16"/>
    <x v="3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s v="Spring"/>
    <n v="16"/>
    <x v="3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s v="Spring"/>
    <n v="16"/>
    <x v="3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s v="Spring"/>
    <n v="16"/>
    <x v="3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s v="Spring"/>
    <n v="16"/>
    <x v="3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s v="Spring"/>
    <n v="16"/>
    <x v="3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s v="Spring"/>
    <n v="16"/>
    <x v="3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s v="Spring"/>
    <n v="16"/>
    <x v="3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s v="Spring"/>
    <n v="16"/>
    <x v="3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s v="Spring"/>
    <n v="16"/>
    <x v="3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s v="Spring"/>
    <n v="16"/>
    <x v="3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s v="Spring"/>
    <n v="16"/>
    <x v="3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s v="Spring"/>
    <n v="16"/>
    <x v="3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s v="Spring"/>
    <n v="16"/>
    <x v="3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s v="Spring"/>
    <n v="16"/>
    <x v="3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s v="Spring"/>
    <n v="16"/>
    <x v="3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s v="Spring"/>
    <n v="16"/>
    <x v="3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s v="Spring"/>
    <n v="16"/>
    <x v="3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s v="Spring"/>
    <n v="16"/>
    <x v="3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s v="Spring"/>
    <n v="16"/>
    <x v="3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s v="Spring"/>
    <n v="16"/>
    <x v="2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s v="Spring"/>
    <n v="16"/>
    <x v="2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s v="Spring"/>
    <n v="16"/>
    <x v="2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s v="Spring"/>
    <n v="16"/>
    <x v="2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s v="Spring"/>
    <n v="16"/>
    <x v="2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s v="Spring"/>
    <n v="16"/>
    <x v="2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s v="Spring"/>
    <n v="16"/>
    <x v="2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s v="Spring"/>
    <n v="16"/>
    <x v="2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s v="Spring"/>
    <n v="16"/>
    <x v="2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s v="Spring"/>
    <n v="16"/>
    <x v="2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s v="Spring"/>
    <n v="16"/>
    <x v="2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s v="Spring"/>
    <n v="16"/>
    <x v="2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s v="Spring"/>
    <n v="16"/>
    <x v="2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s v="Spring"/>
    <n v="16"/>
    <x v="2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s v="Spring"/>
    <n v="16"/>
    <x v="2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s v="Spring"/>
    <n v="16"/>
    <x v="2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s v="Spring"/>
    <n v="16"/>
    <x v="2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s v="Spring"/>
    <n v="16"/>
    <x v="2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s v="Spring"/>
    <n v="16"/>
    <x v="2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s v="Spring"/>
    <n v="16"/>
    <x v="1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s v="Spring"/>
    <n v="16"/>
    <x v="1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s v="Spring"/>
    <n v="16"/>
    <x v="1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s v="Spring"/>
    <n v="16"/>
    <x v="1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s v="Spring"/>
    <n v="16"/>
    <x v="1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s v="Spring"/>
    <n v="16"/>
    <x v="1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s v="Spring"/>
    <n v="16"/>
    <x v="1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s v="Spring"/>
    <n v="16"/>
    <x v="1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s v="Spring"/>
    <n v="16"/>
    <x v="1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s v="Spring"/>
    <n v="16"/>
    <x v="1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s v="Spring"/>
    <n v="16"/>
    <x v="1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s v="Spring"/>
    <n v="16"/>
    <x v="1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s v="Spring"/>
    <n v="16"/>
    <x v="1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s v="Spring"/>
    <n v="16"/>
    <x v="1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s v="Spring"/>
    <n v="16"/>
    <x v="1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s v="Spring"/>
    <n v="16"/>
    <x v="1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s v="Spring"/>
    <n v="16"/>
    <x v="1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s v="Spring"/>
    <n v="16"/>
    <x v="1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s v="Spring"/>
    <n v="16"/>
    <x v="1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s v="Spring"/>
    <n v="16"/>
    <x v="1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s v="Spring"/>
    <n v="16"/>
    <x v="1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s v="Spring"/>
    <n v="16"/>
    <x v="1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s v="Spring"/>
    <n v="18"/>
    <x v="5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s v="Spring"/>
    <n v="18"/>
    <x v="5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s v="Spring"/>
    <n v="18"/>
    <x v="5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s v="Spring"/>
    <n v="18"/>
    <x v="5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s v="Spring"/>
    <n v="18"/>
    <x v="5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s v="Spring"/>
    <n v="18"/>
    <x v="5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s v="Spring"/>
    <n v="18"/>
    <x v="5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s v="Spring"/>
    <n v="18"/>
    <x v="5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s v="Spring"/>
    <n v="18"/>
    <x v="5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s v="Spring"/>
    <n v="18"/>
    <x v="5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s v="Spring"/>
    <n v="18"/>
    <x v="5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s v="Spring"/>
    <n v="18"/>
    <x v="5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s v="Spring"/>
    <n v="18"/>
    <x v="5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s v="Spring"/>
    <n v="18"/>
    <x v="5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s v="Spring"/>
    <n v="18"/>
    <x v="5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s v="Spring"/>
    <n v="18"/>
    <x v="5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s v="Spring"/>
    <n v="18"/>
    <x v="5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s v="Spring"/>
    <n v="18"/>
    <x v="5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s v="Spring"/>
    <n v="18"/>
    <x v="5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s v="Spring"/>
    <n v="18"/>
    <x v="5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s v="Spring"/>
    <n v="18"/>
    <x v="5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s v="Spring"/>
    <n v="18"/>
    <x v="5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s v="Spring"/>
    <n v="18"/>
    <x v="5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s v="Spring"/>
    <n v="18"/>
    <x v="5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s v="Spring"/>
    <n v="18"/>
    <x v="5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s v="Spring"/>
    <n v="18"/>
    <x v="5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s v="Spring"/>
    <n v="18"/>
    <x v="5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s v="Spring"/>
    <n v="18"/>
    <x v="5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s v="Spring"/>
    <n v="18"/>
    <x v="5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s v="Spring"/>
    <n v="18"/>
    <x v="5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s v="Spring"/>
    <n v="18"/>
    <x v="5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s v="Spring"/>
    <n v="18"/>
    <x v="5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s v="Spring"/>
    <n v="19"/>
    <x v="4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s v="Spring"/>
    <n v="19"/>
    <x v="4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s v="Spring"/>
    <n v="19"/>
    <x v="4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s v="Spring"/>
    <n v="19"/>
    <x v="4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s v="Spring"/>
    <n v="19"/>
    <x v="4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s v="Spring"/>
    <n v="19"/>
    <x v="4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s v="Spring"/>
    <n v="19"/>
    <x v="4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s v="Spring"/>
    <n v="19"/>
    <x v="4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s v="Spring"/>
    <n v="19"/>
    <x v="4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s v="Spring"/>
    <n v="19"/>
    <x v="4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s v="Spring"/>
    <n v="19"/>
    <x v="4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s v="Spring"/>
    <n v="19"/>
    <x v="4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s v="Spring"/>
    <n v="19"/>
    <x v="4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s v="Spring"/>
    <n v="19"/>
    <x v="4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s v="Spring"/>
    <n v="19"/>
    <x v="4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s v="Spring"/>
    <n v="19"/>
    <x v="4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s v="Spring"/>
    <n v="19"/>
    <x v="4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s v="Spring"/>
    <n v="19"/>
    <x v="4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s v="Spring"/>
    <n v="19"/>
    <x v="4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s v="Spring"/>
    <n v="19"/>
    <x v="4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s v="Spring"/>
    <n v="19"/>
    <x v="4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s v="Spring"/>
    <n v="19"/>
    <x v="4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s v="Spring"/>
    <n v="19"/>
    <x v="4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s v="Spring"/>
    <n v="19"/>
    <x v="4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s v="Spring"/>
    <n v="19"/>
    <x v="4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s v="Spring"/>
    <n v="19"/>
    <x v="4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s v="Spring"/>
    <n v="19"/>
    <x v="4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s v="Spring"/>
    <n v="19"/>
    <x v="4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s v="Spring"/>
    <n v="19"/>
    <x v="4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s v="Spring"/>
    <n v="19"/>
    <x v="4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s v="Spring"/>
    <n v="19"/>
    <x v="4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s v="Spring"/>
    <n v="19"/>
    <x v="4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s v="Spring"/>
    <n v="19"/>
    <x v="4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s v="Spring"/>
    <n v="19"/>
    <x v="4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s v="Spring"/>
    <n v="19"/>
    <x v="4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s v="Spring"/>
    <n v="19"/>
    <x v="4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s v="Spring"/>
    <n v="19"/>
    <x v="4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s v="Spring"/>
    <n v="19"/>
    <x v="4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s v="Spring"/>
    <n v="19"/>
    <x v="4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s v="Spring"/>
    <n v="19"/>
    <x v="4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s v="Spring"/>
    <n v="19"/>
    <x v="4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s v="Spring"/>
    <n v="19"/>
    <x v="4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s v="Spring"/>
    <n v="19"/>
    <x v="4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s v="Spring"/>
    <n v="19"/>
    <x v="4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s v="Spring"/>
    <n v="19"/>
    <x v="4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s v="Spring"/>
    <n v="19"/>
    <x v="4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s v="Spring"/>
    <n v="19"/>
    <x v="4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s v="Spring"/>
    <n v="19"/>
    <x v="4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s v="Spring"/>
    <n v="19"/>
    <x v="4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s v="Spring"/>
    <n v="19"/>
    <x v="4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s v="Spring"/>
    <n v="19"/>
    <x v="4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s v="Spring"/>
    <n v="18"/>
    <x v="6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s v="Spring"/>
    <n v="18"/>
    <x v="6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s v="Spring"/>
    <n v="18"/>
    <x v="6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s v="Spring"/>
    <n v="18"/>
    <x v="6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s v="Spring"/>
    <n v="18"/>
    <x v="6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s v="Spring"/>
    <n v="18"/>
    <x v="6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s v="Spring"/>
    <n v="18"/>
    <x v="6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s v="Spring"/>
    <n v="18"/>
    <x v="6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s v="Spring"/>
    <n v="18"/>
    <x v="6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s v="Spring"/>
    <n v="18"/>
    <x v="6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s v="Spring"/>
    <n v="18"/>
    <x v="6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s v="Spring"/>
    <n v="18"/>
    <x v="6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s v="Spring"/>
    <n v="18"/>
    <x v="6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s v="Spring"/>
    <n v="18"/>
    <x v="6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s v="Spring"/>
    <n v="18"/>
    <x v="6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s v="Spring"/>
    <n v="18"/>
    <x v="6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s v="Spring"/>
    <n v="18"/>
    <x v="6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s v="Spring"/>
    <n v="18"/>
    <x v="6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s v="Spring"/>
    <n v="18"/>
    <x v="6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s v="Spring"/>
    <n v="18"/>
    <x v="6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s v="Spring"/>
    <n v="18"/>
    <x v="6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s v="Spring"/>
    <n v="18"/>
    <x v="6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s v="Spring"/>
    <n v="18"/>
    <x v="6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s v="Spring"/>
    <n v="18"/>
    <x v="6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s v="Spring"/>
    <n v="18"/>
    <x v="6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s v="Spring"/>
    <n v="18"/>
    <x v="6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s v="Spring"/>
    <n v="18"/>
    <x v="6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s v="Spring"/>
    <n v="18"/>
    <x v="6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s v="Spring"/>
    <n v="18"/>
    <x v="6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s v="Spring"/>
    <n v="18"/>
    <x v="6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s v="Spring"/>
    <n v="18"/>
    <x v="6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s v="Spring"/>
    <n v="18"/>
    <x v="6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s v="Spring"/>
    <n v="18"/>
    <x v="6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s v="Spring"/>
    <n v="18"/>
    <x v="6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s v="Spring"/>
    <n v="18"/>
    <x v="6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s v="Spring"/>
    <n v="18"/>
    <x v="6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s v="Spring"/>
    <n v="18"/>
    <x v="6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s v="Spring"/>
    <n v="18"/>
    <x v="6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s v="Spring"/>
    <n v="18"/>
    <x v="6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s v="Spring"/>
    <n v="18"/>
    <x v="6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s v="Spring"/>
    <n v="18"/>
    <x v="6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s v="Spring"/>
    <n v="18"/>
    <x v="6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s v="Spring"/>
    <n v="18"/>
    <x v="6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s v="Spring"/>
    <n v="18"/>
    <x v="6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s v="Spring"/>
    <n v="18"/>
    <x v="6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s v="Spring"/>
    <n v="18"/>
    <x v="6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s v="Spring"/>
    <n v="18"/>
    <x v="6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s v="Spring"/>
    <n v="18"/>
    <x v="6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s v="Spring"/>
    <n v="18"/>
    <x v="6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s v="Spring"/>
    <n v="18"/>
    <x v="6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s v="Spring"/>
    <n v="18"/>
    <x v="0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s v="Spring"/>
    <n v="18"/>
    <x v="0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s v="Spring"/>
    <n v="18"/>
    <x v="0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s v="Spring"/>
    <n v="18"/>
    <x v="0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s v="Spring"/>
    <n v="18"/>
    <x v="0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s v="Spring"/>
    <n v="18"/>
    <x v="0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s v="Spring"/>
    <n v="18"/>
    <x v="0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s v="Spring"/>
    <n v="18"/>
    <x v="0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s v="Spring"/>
    <n v="18"/>
    <x v="0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s v="Winter"/>
    <n v="10"/>
    <x v="2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s v="Winter"/>
    <n v="10"/>
    <x v="2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s v="Winter"/>
    <n v="10"/>
    <x v="2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s v="Winter"/>
    <n v="10"/>
    <x v="2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s v="Winter"/>
    <n v="10"/>
    <x v="2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s v="Winter"/>
    <n v="10"/>
    <x v="2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s v="Winter"/>
    <n v="10"/>
    <x v="2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s v="Winter"/>
    <n v="10"/>
    <x v="2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s v="Winter"/>
    <n v="10"/>
    <x v="2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s v="Winter"/>
    <n v="10"/>
    <x v="2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s v="Winter"/>
    <n v="10"/>
    <x v="2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s v="Winter"/>
    <n v="10"/>
    <x v="2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s v="Winter"/>
    <n v="10"/>
    <x v="2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s v="Winter"/>
    <n v="12"/>
    <x v="1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s v="Winter"/>
    <n v="12"/>
    <x v="1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s v="Winter"/>
    <n v="12"/>
    <x v="1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s v="Winter"/>
    <n v="12"/>
    <x v="1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s v="Winter"/>
    <n v="12"/>
    <x v="1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s v="Winter"/>
    <n v="12"/>
    <x v="1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s v="Winter"/>
    <n v="12"/>
    <x v="1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s v="Winter"/>
    <n v="12"/>
    <x v="1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s v="Winter"/>
    <n v="12"/>
    <x v="1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s v="Winter"/>
    <n v="11"/>
    <x v="5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s v="Winter"/>
    <n v="11"/>
    <x v="5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s v="Winter"/>
    <n v="11"/>
    <x v="5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s v="Winter"/>
    <n v="11"/>
    <x v="5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s v="Winter"/>
    <n v="11"/>
    <x v="5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s v="Winter"/>
    <n v="11"/>
    <x v="5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s v="Winter"/>
    <n v="11"/>
    <x v="5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s v="Winter"/>
    <n v="11"/>
    <x v="5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s v="Winter"/>
    <n v="11"/>
    <x v="5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s v="Winter"/>
    <n v="11"/>
    <x v="5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s v="Winter"/>
    <n v="11"/>
    <x v="5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s v="Winter"/>
    <n v="11"/>
    <x v="5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s v="Winter"/>
    <n v="11"/>
    <x v="5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s v="Winter"/>
    <n v="11"/>
    <x v="5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s v="Winter"/>
    <n v="11"/>
    <x v="5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s v="Winter"/>
    <n v="11"/>
    <x v="5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s v="Winter"/>
    <n v="11"/>
    <x v="5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s v="Winter"/>
    <n v="11"/>
    <x v="5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s v="Winter"/>
    <n v="11"/>
    <x v="5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s v="Winter"/>
    <n v="11"/>
    <x v="5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s v="Winter"/>
    <n v="11"/>
    <x v="5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s v="Winter"/>
    <n v="11"/>
    <x v="5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s v="Winter"/>
    <n v="11"/>
    <x v="5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s v="Winter"/>
    <n v="12"/>
    <x v="4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s v="Winter"/>
    <n v="12"/>
    <x v="4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s v="Winter"/>
    <n v="12"/>
    <x v="4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s v="Winter"/>
    <n v="12"/>
    <x v="4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s v="Winter"/>
    <n v="12"/>
    <x v="4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s v="Winter"/>
    <n v="12"/>
    <x v="4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s v="Winter"/>
    <n v="12"/>
    <x v="4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s v="Winter"/>
    <n v="12"/>
    <x v="4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s v="Winter"/>
    <n v="12"/>
    <x v="4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s v="Winter"/>
    <n v="12"/>
    <x v="4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s v="Winter"/>
    <n v="12"/>
    <x v="4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s v="Winter"/>
    <n v="12"/>
    <x v="4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s v="Winter"/>
    <n v="12"/>
    <x v="4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s v="Winter"/>
    <n v="12"/>
    <x v="4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s v="Winter"/>
    <n v="12"/>
    <x v="4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s v="Winter"/>
    <n v="12"/>
    <x v="4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s v="Winter"/>
    <n v="12"/>
    <x v="4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s v="Winter"/>
    <n v="12"/>
    <x v="4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s v="Winter"/>
    <n v="12"/>
    <x v="4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s v="Winter"/>
    <n v="12"/>
    <x v="4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s v="Winter"/>
    <n v="12"/>
    <x v="4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s v="Winter"/>
    <n v="12"/>
    <x v="4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s v="Winter"/>
    <n v="12"/>
    <x v="4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s v="Winter"/>
    <n v="12"/>
    <x v="4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s v="Winter"/>
    <n v="12"/>
    <x v="4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s v="Winter"/>
    <n v="12"/>
    <x v="4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s v="Winter"/>
    <n v="12"/>
    <x v="4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s v="Winter"/>
    <n v="12"/>
    <x v="4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s v="Winter"/>
    <n v="12"/>
    <x v="4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s v="Winter"/>
    <n v="12"/>
    <x v="4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s v="Winter"/>
    <n v="12"/>
    <x v="4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s v="Winter"/>
    <n v="12"/>
    <x v="4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s v="Winter"/>
    <n v="12"/>
    <x v="4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s v="Winter"/>
    <n v="12"/>
    <x v="4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s v="Winter"/>
    <n v="12"/>
    <x v="4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s v="Winter"/>
    <n v="14"/>
    <x v="6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s v="Winter"/>
    <n v="14"/>
    <x v="6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s v="Winter"/>
    <n v="14"/>
    <x v="6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s v="Winter"/>
    <n v="14"/>
    <x v="6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s v="Winter"/>
    <n v="14"/>
    <x v="6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s v="Winter"/>
    <n v="14"/>
    <x v="6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s v="Winter"/>
    <n v="14"/>
    <x v="6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s v="Winter"/>
    <n v="14"/>
    <x v="6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s v="Winter"/>
    <n v="14"/>
    <x v="6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s v="Winter"/>
    <n v="14"/>
    <x v="6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s v="Winter"/>
    <n v="14"/>
    <x v="6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s v="Winter"/>
    <n v="14"/>
    <x v="6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s v="Winter"/>
    <n v="14"/>
    <x v="6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s v="Winter"/>
    <n v="14"/>
    <x v="6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s v="Winter"/>
    <n v="14"/>
    <x v="6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s v="Winter"/>
    <n v="14"/>
    <x v="6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s v="Winter"/>
    <n v="14"/>
    <x v="6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s v="Winter"/>
    <n v="14"/>
    <x v="6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s v="Winter"/>
    <n v="14"/>
    <x v="6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s v="Winter"/>
    <n v="14"/>
    <x v="6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s v="Winter"/>
    <n v="14"/>
    <x v="6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s v="Winter"/>
    <n v="14"/>
    <x v="6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s v="Winter"/>
    <n v="14"/>
    <x v="6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s v="Winter"/>
    <n v="14"/>
    <x v="6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s v="Winter"/>
    <n v="14"/>
    <x v="6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s v="Winter"/>
    <n v="14"/>
    <x v="6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s v="Winter"/>
    <n v="14"/>
    <x v="6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s v="Winter"/>
    <n v="14"/>
    <x v="6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s v="Winter"/>
    <n v="14"/>
    <x v="6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s v="Winter"/>
    <n v="14"/>
    <x v="6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s v="Winter"/>
    <n v="14"/>
    <x v="6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s v="Winter"/>
    <n v="14"/>
    <x v="6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s v="Winter"/>
    <n v="14"/>
    <x v="6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s v="Winter"/>
    <n v="14"/>
    <x v="6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s v="Winter"/>
    <n v="14"/>
    <x v="6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s v="Winter"/>
    <n v="14"/>
    <x v="6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s v="Winter"/>
    <n v="14"/>
    <x v="6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s v="Winter"/>
    <n v="14"/>
    <x v="6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s v="Winter"/>
    <n v="13"/>
    <x v="0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s v="Winter"/>
    <n v="13"/>
    <x v="0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s v="Winter"/>
    <n v="13"/>
    <x v="0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s v="Winter"/>
    <n v="13"/>
    <x v="0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s v="Winter"/>
    <n v="13"/>
    <x v="0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s v="Winter"/>
    <n v="13"/>
    <x v="0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s v="Winter"/>
    <n v="13"/>
    <x v="0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s v="Winter"/>
    <n v="13"/>
    <x v="0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s v="Winter"/>
    <n v="13"/>
    <x v="0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s v="Winter"/>
    <n v="13"/>
    <x v="0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s v="Winter"/>
    <n v="13"/>
    <x v="0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s v="Winter"/>
    <n v="13"/>
    <x v="0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s v="Winter"/>
    <n v="13"/>
    <x v="0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s v="Winter"/>
    <n v="13"/>
    <x v="0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s v="Winter"/>
    <n v="13"/>
    <x v="0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s v="Winter"/>
    <n v="13"/>
    <x v="0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s v="Winter"/>
    <n v="13"/>
    <x v="0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s v="Winter"/>
    <n v="13"/>
    <x v="0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s v="Winter"/>
    <n v="13"/>
    <x v="0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s v="Winter"/>
    <n v="13"/>
    <x v="0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s v="Winter"/>
    <n v="13"/>
    <x v="0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s v="Winter"/>
    <n v="13"/>
    <x v="0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s v="Winter"/>
    <n v="13"/>
    <x v="0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s v="Winter"/>
    <n v="13"/>
    <x v="0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s v="Winter"/>
    <n v="13"/>
    <x v="0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s v="Winter"/>
    <n v="13"/>
    <x v="0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s v="Winter"/>
    <n v="13"/>
    <x v="0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s v="Winter"/>
    <n v="13"/>
    <x v="0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s v="Winter"/>
    <n v="14"/>
    <x v="3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s v="Winter"/>
    <n v="14"/>
    <x v="3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s v="Winter"/>
    <n v="14"/>
    <x v="3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s v="Winter"/>
    <n v="14"/>
    <x v="3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s v="Winter"/>
    <n v="14"/>
    <x v="3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s v="Winter"/>
    <n v="16"/>
    <x v="2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s v="Winter"/>
    <n v="16"/>
    <x v="2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s v="Winter"/>
    <n v="16"/>
    <x v="2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s v="Winter"/>
    <n v="16"/>
    <x v="2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s v="Winter"/>
    <n v="16"/>
    <x v="1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s v="Winter"/>
    <n v="16"/>
    <x v="1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s v="Winter"/>
    <n v="16"/>
    <x v="1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s v="Winter"/>
    <n v="16"/>
    <x v="1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s v="Winter"/>
    <n v="16"/>
    <x v="1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s v="Winter"/>
    <n v="16"/>
    <x v="1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s v="Winter"/>
    <n v="16"/>
    <x v="1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s v="Winter"/>
    <n v="16"/>
    <x v="1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s v="Winter"/>
    <n v="16"/>
    <x v="1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s v="Winter"/>
    <n v="16"/>
    <x v="1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s v="Winter"/>
    <n v="16"/>
    <x v="1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s v="Winter"/>
    <n v="16"/>
    <x v="1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s v="Winter"/>
    <n v="16"/>
    <x v="1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s v="Winter"/>
    <n v="16"/>
    <x v="1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s v="Winter"/>
    <n v="16"/>
    <x v="1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s v="Winter"/>
    <n v="16"/>
    <x v="1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s v="Winter"/>
    <n v="13"/>
    <x v="5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s v="Winter"/>
    <n v="13"/>
    <x v="5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s v="Winter"/>
    <n v="13"/>
    <x v="5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s v="Winter"/>
    <n v="13"/>
    <x v="5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s v="Winter"/>
    <n v="13"/>
    <x v="5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s v="Winter"/>
    <n v="13"/>
    <x v="5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s v="Winter"/>
    <n v="13"/>
    <x v="5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s v="Winter"/>
    <n v="13"/>
    <x v="5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s v="Winter"/>
    <n v="13"/>
    <x v="5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s v="Winter"/>
    <n v="13"/>
    <x v="5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s v="Winter"/>
    <n v="13"/>
    <x v="5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s v="Winter"/>
    <n v="13"/>
    <x v="5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s v="Winter"/>
    <n v="13"/>
    <x v="5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s v="Winter"/>
    <n v="13"/>
    <x v="5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s v="Winter"/>
    <n v="13"/>
    <x v="5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s v="Winter"/>
    <n v="13"/>
    <x v="5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s v="Winter"/>
    <n v="13"/>
    <x v="5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s v="Winter"/>
    <n v="13"/>
    <x v="5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s v="Winter"/>
    <n v="13"/>
    <x v="5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s v="Winter"/>
    <n v="13"/>
    <x v="5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s v="Winter"/>
    <n v="13"/>
    <x v="5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s v="Winter"/>
    <n v="13"/>
    <x v="5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s v="Winter"/>
    <n v="13"/>
    <x v="5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s v="Winter"/>
    <n v="13"/>
    <x v="5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s v="Winter"/>
    <n v="13"/>
    <x v="5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s v="Winter"/>
    <n v="13"/>
    <x v="5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s v="Winter"/>
    <n v="15"/>
    <x v="4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s v="Winter"/>
    <n v="15"/>
    <x v="4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s v="Winter"/>
    <n v="15"/>
    <x v="4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s v="Winter"/>
    <n v="15"/>
    <x v="4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s v="Winter"/>
    <n v="15"/>
    <x v="4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s v="Winter"/>
    <n v="15"/>
    <x v="4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s v="Winter"/>
    <n v="15"/>
    <x v="4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s v="Winter"/>
    <n v="15"/>
    <x v="4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s v="Winter"/>
    <n v="15"/>
    <x v="4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s v="Winter"/>
    <n v="15"/>
    <x v="4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s v="Winter"/>
    <n v="15"/>
    <x v="4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s v="Winter"/>
    <n v="15"/>
    <x v="4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s v="Winter"/>
    <n v="15"/>
    <x v="4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s v="Winter"/>
    <n v="15"/>
    <x v="4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s v="Winter"/>
    <n v="15"/>
    <x v="4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s v="Winter"/>
    <n v="15"/>
    <x v="4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s v="Winter"/>
    <n v="15"/>
    <x v="4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s v="Winter"/>
    <n v="15"/>
    <x v="4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s v="Winter"/>
    <n v="15"/>
    <x v="4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s v="Winter"/>
    <n v="15"/>
    <x v="4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s v="Winter"/>
    <n v="15"/>
    <x v="4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s v="Winter"/>
    <n v="15"/>
    <x v="4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s v="Winter"/>
    <n v="15"/>
    <x v="4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s v="Winter"/>
    <n v="15"/>
    <x v="4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s v="Winter"/>
    <n v="15"/>
    <x v="4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s v="Winter"/>
    <n v="14"/>
    <x v="6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s v="Winter"/>
    <n v="14"/>
    <x v="6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s v="Winter"/>
    <n v="14"/>
    <x v="6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s v="Winter"/>
    <n v="14"/>
    <x v="6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s v="Winter"/>
    <n v="14"/>
    <x v="6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s v="Winter"/>
    <n v="14"/>
    <x v="6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s v="Winter"/>
    <n v="14"/>
    <x v="6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s v="Winter"/>
    <n v="14"/>
    <x v="6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s v="Winter"/>
    <n v="14"/>
    <x v="6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s v="Winter"/>
    <n v="14"/>
    <x v="6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s v="Winter"/>
    <n v="14"/>
    <x v="6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s v="Winter"/>
    <n v="14"/>
    <x v="6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s v="Winter"/>
    <n v="14"/>
    <x v="6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s v="Winter"/>
    <n v="14"/>
    <x v="6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s v="Winter"/>
    <n v="14"/>
    <x v="6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s v="Winter"/>
    <n v="14"/>
    <x v="6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s v="Winter"/>
    <n v="14"/>
    <x v="6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s v="Winter"/>
    <n v="14"/>
    <x v="6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s v="Winter"/>
    <n v="14"/>
    <x v="6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s v="Winter"/>
    <n v="14"/>
    <x v="6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s v="Winter"/>
    <n v="14"/>
    <x v="6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s v="Winter"/>
    <n v="14"/>
    <x v="6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s v="Winter"/>
    <n v="14"/>
    <x v="6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s v="Winter"/>
    <n v="14"/>
    <x v="6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s v="Winter"/>
    <n v="14"/>
    <x v="6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s v="Winter"/>
    <n v="14"/>
    <x v="6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s v="Winter"/>
    <n v="14"/>
    <x v="6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s v="Winter"/>
    <n v="14"/>
    <x v="6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s v="Winter"/>
    <n v="14"/>
    <x v="6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s v="Winter"/>
    <n v="14"/>
    <x v="6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s v="Winter"/>
    <n v="14"/>
    <x v="6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s v="Winter"/>
    <n v="14"/>
    <x v="6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s v="Winter"/>
    <n v="14"/>
    <x v="6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s v="Winter"/>
    <n v="14"/>
    <x v="6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s v="Winter"/>
    <n v="14"/>
    <x v="6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s v="Winter"/>
    <n v="14"/>
    <x v="6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s v="Winter"/>
    <n v="14"/>
    <x v="6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s v="Winter"/>
    <n v="14"/>
    <x v="6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s v="Winter"/>
    <n v="14"/>
    <x v="6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s v="Winter"/>
    <n v="14"/>
    <x v="6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s v="Winter"/>
    <n v="14"/>
    <x v="6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s v="Winter"/>
    <n v="14"/>
    <x v="6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s v="Winter"/>
    <n v="14"/>
    <x v="6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s v="Winter"/>
    <n v="14"/>
    <x v="6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s v="Winter"/>
    <n v="14"/>
    <x v="6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s v="Winter"/>
    <n v="14"/>
    <x v="6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s v="Winter"/>
    <n v="14"/>
    <x v="6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s v="Winter"/>
    <n v="14"/>
    <x v="6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s v="Winter"/>
    <n v="14"/>
    <x v="6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s v="Winter"/>
    <n v="14"/>
    <x v="6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s v="Winter"/>
    <n v="12"/>
    <x v="0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s v="Winter"/>
    <n v="12"/>
    <x v="0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s v="Winter"/>
    <n v="12"/>
    <x v="0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s v="Winter"/>
    <n v="12"/>
    <x v="0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s v="Winter"/>
    <n v="12"/>
    <x v="0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s v="Winter"/>
    <n v="12"/>
    <x v="0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s v="Winter"/>
    <n v="12"/>
    <x v="0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s v="Winter"/>
    <n v="12"/>
    <x v="0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s v="Winter"/>
    <n v="12"/>
    <x v="0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s v="Winter"/>
    <n v="12"/>
    <x v="0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s v="Winter"/>
    <n v="12"/>
    <x v="0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s v="Winter"/>
    <n v="12"/>
    <x v="0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s v="Winter"/>
    <n v="12"/>
    <x v="0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s v="Winter"/>
    <n v="12"/>
    <x v="0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s v="Winter"/>
    <n v="12"/>
    <x v="0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s v="Winter"/>
    <n v="12"/>
    <x v="0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s v="Winter"/>
    <n v="12"/>
    <x v="0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s v="Winter"/>
    <n v="12"/>
    <x v="0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s v="Winter"/>
    <n v="12"/>
    <x v="0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s v="Winter"/>
    <n v="12"/>
    <x v="0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s v="Winter"/>
    <n v="12"/>
    <x v="0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s v="Winter"/>
    <n v="12"/>
    <x v="0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s v="Winter"/>
    <n v="12"/>
    <x v="0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s v="Winter"/>
    <n v="12"/>
    <x v="0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s v="Winter"/>
    <n v="12"/>
    <x v="0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s v="Winter"/>
    <n v="12"/>
    <x v="0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s v="Winter"/>
    <n v="12"/>
    <x v="0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s v="Winter"/>
    <n v="12"/>
    <x v="0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s v="Winter"/>
    <n v="12"/>
    <x v="0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s v="Winter"/>
    <n v="12"/>
    <x v="0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s v="Winter"/>
    <n v="12"/>
    <x v="0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s v="Winter"/>
    <n v="12"/>
    <x v="0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s v="Winter"/>
    <n v="12"/>
    <x v="0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s v="Winter"/>
    <n v="12"/>
    <x v="0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s v="Winter"/>
    <n v="12"/>
    <x v="0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s v="Winter"/>
    <n v="12"/>
    <x v="0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s v="Winter"/>
    <n v="12"/>
    <x v="0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s v="Winter"/>
    <n v="12"/>
    <x v="0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s v="Winter"/>
    <n v="12"/>
    <x v="0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s v="Winter"/>
    <n v="12"/>
    <x v="0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s v="Winter"/>
    <n v="13"/>
    <x v="3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s v="Winter"/>
    <n v="13"/>
    <x v="3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s v="Winter"/>
    <n v="13"/>
    <x v="3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s v="Winter"/>
    <n v="13"/>
    <x v="3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s v="Winter"/>
    <n v="13"/>
    <x v="3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s v="Winter"/>
    <n v="13"/>
    <x v="3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s v="Winter"/>
    <n v="13"/>
    <x v="3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s v="Winter"/>
    <n v="13"/>
    <x v="3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s v="Winter"/>
    <n v="13"/>
    <x v="3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s v="Winter"/>
    <n v="13"/>
    <x v="3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s v="Winter"/>
    <n v="13"/>
    <x v="3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s v="Winter"/>
    <n v="13"/>
    <x v="3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s v="Winter"/>
    <n v="13"/>
    <x v="3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s v="Winter"/>
    <n v="13"/>
    <x v="3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s v="Winter"/>
    <n v="13"/>
    <x v="3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s v="Winter"/>
    <n v="13"/>
    <x v="3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s v="Winter"/>
    <n v="13"/>
    <x v="3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s v="Winter"/>
    <n v="13"/>
    <x v="3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s v="Winter"/>
    <n v="14"/>
    <x v="2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s v="Winter"/>
    <n v="14"/>
    <x v="2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s v="Winter"/>
    <n v="14"/>
    <x v="2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s v="Winter"/>
    <n v="14"/>
    <x v="2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s v="Winter"/>
    <n v="14"/>
    <x v="2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s v="Winter"/>
    <n v="14"/>
    <x v="2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s v="Winter"/>
    <n v="14"/>
    <x v="2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s v="Winter"/>
    <n v="14"/>
    <x v="2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s v="Winter"/>
    <n v="14"/>
    <x v="2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s v="Winter"/>
    <n v="14"/>
    <x v="2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s v="Winter"/>
    <n v="14"/>
    <x v="2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s v="Winter"/>
    <n v="14"/>
    <x v="1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s v="Winter"/>
    <n v="14"/>
    <x v="1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s v="Winter"/>
    <n v="14"/>
    <x v="1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s v="Winter"/>
    <n v="14"/>
    <x v="1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s v="Winter"/>
    <n v="14"/>
    <x v="1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s v="Winter"/>
    <n v="14"/>
    <x v="1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s v="Winter"/>
    <n v="14"/>
    <x v="1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s v="Winter"/>
    <n v="14"/>
    <x v="1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s v="Winter"/>
    <n v="14"/>
    <x v="1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s v="Winter"/>
    <n v="14"/>
    <x v="1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s v="Winter"/>
    <n v="14"/>
    <x v="1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s v="Winter"/>
    <n v="14"/>
    <x v="1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s v="Winter"/>
    <n v="14"/>
    <x v="1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s v="Winter"/>
    <n v="14"/>
    <x v="1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s v="Winter"/>
    <n v="14"/>
    <x v="1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s v="Winter"/>
    <n v="14"/>
    <x v="1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s v="Winter"/>
    <n v="14"/>
    <x v="1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s v="Winter"/>
    <n v="14"/>
    <x v="1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s v="Winter"/>
    <n v="14"/>
    <x v="1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s v="Winter"/>
    <n v="14"/>
    <x v="1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s v="Winter"/>
    <n v="14"/>
    <x v="1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s v="Winter"/>
    <n v="14"/>
    <x v="1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s v="Winter"/>
    <n v="12"/>
    <x v="5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s v="Winter"/>
    <n v="12"/>
    <x v="5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s v="Winter"/>
    <n v="12"/>
    <x v="5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s v="Winter"/>
    <n v="12"/>
    <x v="5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s v="Winter"/>
    <n v="12"/>
    <x v="5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s v="Winter"/>
    <n v="12"/>
    <x v="5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s v="Winter"/>
    <n v="12"/>
    <x v="5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s v="Winter"/>
    <n v="12"/>
    <x v="5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s v="Winter"/>
    <n v="12"/>
    <x v="5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s v="Winter"/>
    <n v="12"/>
    <x v="5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s v="Winter"/>
    <n v="12"/>
    <x v="5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s v="Winter"/>
    <n v="12"/>
    <x v="5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s v="Winter"/>
    <n v="12"/>
    <x v="5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s v="Winter"/>
    <n v="12"/>
    <x v="5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s v="Winter"/>
    <n v="12"/>
    <x v="5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s v="Winter"/>
    <n v="12"/>
    <x v="5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s v="Winter"/>
    <n v="12"/>
    <x v="5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s v="Winter"/>
    <n v="12"/>
    <x v="5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s v="Winter"/>
    <n v="12"/>
    <x v="5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s v="Winter"/>
    <n v="12"/>
    <x v="5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s v="Winter"/>
    <n v="12"/>
    <x v="5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s v="Winter"/>
    <n v="12"/>
    <x v="5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s v="Winter"/>
    <n v="12"/>
    <x v="5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s v="Winter"/>
    <n v="12"/>
    <x v="5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s v="Winter"/>
    <n v="12"/>
    <x v="5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s v="Winter"/>
    <n v="12"/>
    <x v="5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s v="Winter"/>
    <n v="12"/>
    <x v="5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s v="Winter"/>
    <n v="12"/>
    <x v="5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s v="Winter"/>
    <n v="12"/>
    <x v="5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s v="Winter"/>
    <n v="12"/>
    <x v="5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s v="Winter"/>
    <n v="12"/>
    <x v="5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s v="Winter"/>
    <n v="12"/>
    <x v="5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s v="Winter"/>
    <n v="12"/>
    <x v="5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s v="Winter"/>
    <n v="12"/>
    <x v="5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s v="Winter"/>
    <n v="12"/>
    <x v="5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s v="Winter"/>
    <n v="12"/>
    <x v="5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s v="Winter"/>
    <n v="12"/>
    <x v="4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s v="Winter"/>
    <n v="12"/>
    <x v="4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s v="Winter"/>
    <n v="12"/>
    <x v="4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s v="Winter"/>
    <n v="12"/>
    <x v="4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s v="Winter"/>
    <n v="12"/>
    <x v="4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s v="Winter"/>
    <n v="12"/>
    <x v="4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s v="Winter"/>
    <n v="12"/>
    <x v="4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s v="Winter"/>
    <n v="12"/>
    <x v="4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s v="Winter"/>
    <n v="12"/>
    <x v="4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s v="Winter"/>
    <n v="12"/>
    <x v="4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s v="Winter"/>
    <n v="12"/>
    <x v="4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s v="Winter"/>
    <n v="12"/>
    <x v="4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s v="Winter"/>
    <n v="12"/>
    <x v="4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s v="Winter"/>
    <n v="12"/>
    <x v="4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s v="Winter"/>
    <n v="12"/>
    <x v="4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s v="Winter"/>
    <n v="12"/>
    <x v="4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s v="Winter"/>
    <n v="12"/>
    <x v="4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s v="Winter"/>
    <n v="12"/>
    <x v="4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s v="Winter"/>
    <n v="12"/>
    <x v="4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s v="Winter"/>
    <n v="12"/>
    <x v="4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s v="Winter"/>
    <n v="12"/>
    <x v="4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s v="Winter"/>
    <n v="12"/>
    <x v="4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s v="Winter"/>
    <n v="12"/>
    <x v="4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s v="Winter"/>
    <n v="12"/>
    <x v="4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s v="Winter"/>
    <n v="12"/>
    <x v="4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s v="Winter"/>
    <n v="12"/>
    <x v="4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s v="Winter"/>
    <n v="12"/>
    <x v="4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s v="Winter"/>
    <n v="12"/>
    <x v="4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s v="Winter"/>
    <n v="12"/>
    <x v="4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s v="Winter"/>
    <n v="12"/>
    <x v="4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s v="Winter"/>
    <n v="12"/>
    <x v="4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s v="Winter"/>
    <n v="12"/>
    <x v="4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s v="Winter"/>
    <n v="14"/>
    <x v="6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s v="Winter"/>
    <n v="14"/>
    <x v="6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s v="Winter"/>
    <n v="14"/>
    <x v="6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s v="Winter"/>
    <n v="14"/>
    <x v="6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s v="Winter"/>
    <n v="14"/>
    <x v="6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s v="Winter"/>
    <n v="14"/>
    <x v="6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s v="Winter"/>
    <n v="14"/>
    <x v="6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s v="Winter"/>
    <n v="14"/>
    <x v="6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s v="Winter"/>
    <n v="14"/>
    <x v="6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s v="Winter"/>
    <n v="14"/>
    <x v="6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s v="Winter"/>
    <n v="14"/>
    <x v="6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s v="Winter"/>
    <n v="14"/>
    <x v="6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s v="Winter"/>
    <n v="14"/>
    <x v="6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s v="Winter"/>
    <n v="14"/>
    <x v="6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s v="Winter"/>
    <n v="14"/>
    <x v="6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s v="Winter"/>
    <n v="14"/>
    <x v="6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s v="Winter"/>
    <n v="14"/>
    <x v="6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s v="Winter"/>
    <n v="14"/>
    <x v="6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s v="Winter"/>
    <n v="14"/>
    <x v="6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s v="Winter"/>
    <n v="14"/>
    <x v="6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s v="Winter"/>
    <n v="14"/>
    <x v="6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s v="Winter"/>
    <n v="14"/>
    <x v="6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s v="Winter"/>
    <n v="14"/>
    <x v="6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s v="Winter"/>
    <n v="14"/>
    <x v="6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s v="Winter"/>
    <n v="14"/>
    <x v="6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s v="Winter"/>
    <n v="14"/>
    <x v="6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s v="Winter"/>
    <n v="14"/>
    <x v="6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s v="Winter"/>
    <n v="14"/>
    <x v="6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s v="Winter"/>
    <n v="14"/>
    <x v="6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s v="Winter"/>
    <n v="14"/>
    <x v="6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s v="Winter"/>
    <n v="14"/>
    <x v="6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s v="Winter"/>
    <n v="14"/>
    <x v="6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s v="Winter"/>
    <n v="14"/>
    <x v="6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s v="Winter"/>
    <n v="14"/>
    <x v="6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s v="Winter"/>
    <n v="14"/>
    <x v="6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s v="Winter"/>
    <n v="14"/>
    <x v="6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s v="Winter"/>
    <n v="14"/>
    <x v="6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s v="Winter"/>
    <n v="14"/>
    <x v="6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s v="Winter"/>
    <n v="14"/>
    <x v="6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s v="Winter"/>
    <n v="14"/>
    <x v="6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s v="Winter"/>
    <n v="13"/>
    <x v="0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s v="Winter"/>
    <n v="13"/>
    <x v="0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s v="Winter"/>
    <n v="13"/>
    <x v="0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s v="Winter"/>
    <n v="13"/>
    <x v="0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s v="Winter"/>
    <n v="13"/>
    <x v="0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s v="Winter"/>
    <n v="13"/>
    <x v="0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s v="Winter"/>
    <n v="13"/>
    <x v="0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s v="Winter"/>
    <n v="13"/>
    <x v="0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s v="Winter"/>
    <n v="13"/>
    <x v="0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s v="Winter"/>
    <n v="13"/>
    <x v="0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s v="Winter"/>
    <n v="13"/>
    <x v="0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s v="Winter"/>
    <n v="13"/>
    <x v="0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s v="Winter"/>
    <n v="13"/>
    <x v="0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s v="Winter"/>
    <n v="13"/>
    <x v="0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s v="Winter"/>
    <n v="13"/>
    <x v="0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s v="Winter"/>
    <n v="13"/>
    <x v="0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s v="Winter"/>
    <n v="13"/>
    <x v="0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s v="Winter"/>
    <n v="13"/>
    <x v="0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s v="Winter"/>
    <n v="13"/>
    <x v="0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s v="Winter"/>
    <n v="13"/>
    <x v="0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s v="Winter"/>
    <n v="13"/>
    <x v="0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s v="Winter"/>
    <n v="13"/>
    <x v="0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s v="Winter"/>
    <n v="13"/>
    <x v="0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s v="Winter"/>
    <n v="13"/>
    <x v="0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s v="Winter"/>
    <n v="13"/>
    <x v="0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s v="Winter"/>
    <n v="13"/>
    <x v="0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s v="Winter"/>
    <n v="13"/>
    <x v="0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s v="Winter"/>
    <n v="13"/>
    <x v="0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s v="Winter"/>
    <n v="13"/>
    <x v="0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s v="Winter"/>
    <n v="13"/>
    <x v="0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s v="Winter"/>
    <n v="13"/>
    <x v="0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s v="Winter"/>
    <n v="13"/>
    <x v="0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s v="Winter"/>
    <n v="13"/>
    <x v="0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s v="Winter"/>
    <n v="13"/>
    <x v="0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s v="Winter"/>
    <n v="13"/>
    <x v="0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s v="Winter"/>
    <n v="13"/>
    <x v="0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s v="Winter"/>
    <n v="13"/>
    <x v="0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s v="Winter"/>
    <n v="13"/>
    <x v="0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s v="Winter"/>
    <n v="13"/>
    <x v="0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s v="Winter"/>
    <n v="13"/>
    <x v="0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s v="Winter"/>
    <n v="13"/>
    <x v="0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s v="Winter"/>
    <n v="12"/>
    <x v="3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s v="Winter"/>
    <n v="12"/>
    <x v="3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s v="Winter"/>
    <n v="12"/>
    <x v="3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s v="Winter"/>
    <n v="12"/>
    <x v="3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s v="Winter"/>
    <n v="12"/>
    <x v="3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s v="Winter"/>
    <n v="12"/>
    <x v="3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s v="Winter"/>
    <n v="12"/>
    <x v="3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s v="Winter"/>
    <n v="12"/>
    <x v="3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s v="Winter"/>
    <n v="12"/>
    <x v="3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s v="Winter"/>
    <n v="12"/>
    <x v="3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s v="Winter"/>
    <n v="12"/>
    <x v="3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s v="Winter"/>
    <n v="12"/>
    <x v="3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s v="Winter"/>
    <n v="12"/>
    <x v="3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s v="Winter"/>
    <n v="12"/>
    <x v="3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s v="Winter"/>
    <n v="12"/>
    <x v="3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s v="Winter"/>
    <n v="12"/>
    <x v="3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s v="Winter"/>
    <n v="12"/>
    <x v="3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s v="Winter"/>
    <n v="12"/>
    <x v="3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s v="Winter"/>
    <n v="12"/>
    <x v="3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s v="Winter"/>
    <n v="12"/>
    <x v="3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s v="Winter"/>
    <n v="12"/>
    <x v="3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s v="Winter"/>
    <n v="12"/>
    <x v="3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s v="Winter"/>
    <n v="12"/>
    <x v="3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s v="Winter"/>
    <n v="12"/>
    <x v="3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s v="Winter"/>
    <n v="12"/>
    <x v="3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s v="Winter"/>
    <n v="12"/>
    <x v="3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s v="Winter"/>
    <n v="12"/>
    <x v="2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s v="Winter"/>
    <n v="12"/>
    <x v="2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s v="Winter"/>
    <n v="12"/>
    <x v="2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s v="Winter"/>
    <n v="12"/>
    <x v="2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s v="Winter"/>
    <n v="12"/>
    <x v="2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s v="Winter"/>
    <n v="12"/>
    <x v="2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s v="Winter"/>
    <n v="12"/>
    <x v="2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s v="Winter"/>
    <n v="12"/>
    <x v="2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s v="Winter"/>
    <n v="12"/>
    <x v="2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s v="Winter"/>
    <n v="12"/>
    <x v="2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s v="Winter"/>
    <n v="12"/>
    <x v="2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s v="Winter"/>
    <n v="12"/>
    <x v="2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s v="Winter"/>
    <n v="12"/>
    <x v="2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s v="Winter"/>
    <n v="12"/>
    <x v="2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s v="Winter"/>
    <n v="12"/>
    <x v="2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s v="Winter"/>
    <n v="13"/>
    <x v="1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s v="Winter"/>
    <n v="13"/>
    <x v="1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s v="Winter"/>
    <n v="13"/>
    <x v="1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s v="Winter"/>
    <n v="13"/>
    <x v="1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s v="Winter"/>
    <n v="13"/>
    <x v="1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s v="Winter"/>
    <n v="13"/>
    <x v="1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s v="Winter"/>
    <n v="13"/>
    <x v="1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s v="Winter"/>
    <n v="13"/>
    <x v="1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s v="Winter"/>
    <n v="13"/>
    <x v="1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s v="Winter"/>
    <n v="13"/>
    <x v="1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s v="Winter"/>
    <n v="13"/>
    <x v="1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s v="Winter"/>
    <n v="13"/>
    <x v="1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s v="Winter"/>
    <n v="13"/>
    <x v="1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s v="Winter"/>
    <n v="13"/>
    <x v="1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s v="Winter"/>
    <n v="13"/>
    <x v="1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s v="Winter"/>
    <n v="13"/>
    <x v="1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s v="Winter"/>
    <n v="13"/>
    <x v="1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s v="Winter"/>
    <n v="13"/>
    <x v="1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s v="Winter"/>
    <n v="13"/>
    <x v="1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s v="Winter"/>
    <n v="13"/>
    <x v="1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s v="Winter"/>
    <n v="13"/>
    <x v="1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s v="Winter"/>
    <n v="13"/>
    <x v="1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s v="Winter"/>
    <n v="13"/>
    <x v="1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s v="Winter"/>
    <n v="13"/>
    <x v="1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s v="Winter"/>
    <n v="13"/>
    <x v="1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s v="Winter"/>
    <n v="9"/>
    <x v="5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s v="Winter"/>
    <n v="9"/>
    <x v="5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s v="Winter"/>
    <n v="9"/>
    <x v="5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s v="Winter"/>
    <n v="9"/>
    <x v="5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s v="Winter"/>
    <n v="9"/>
    <x v="5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s v="Winter"/>
    <n v="9"/>
    <x v="5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s v="Winter"/>
    <n v="9"/>
    <x v="5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s v="Winter"/>
    <n v="9"/>
    <x v="5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s v="Winter"/>
    <n v="9"/>
    <x v="5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s v="Winter"/>
    <n v="9"/>
    <x v="5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s v="Winter"/>
    <n v="9"/>
    <x v="5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s v="Winter"/>
    <n v="9"/>
    <x v="5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s v="Winter"/>
    <n v="9"/>
    <x v="5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s v="Winter"/>
    <n v="9"/>
    <x v="5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s v="Winter"/>
    <n v="9"/>
    <x v="5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s v="Winter"/>
    <n v="9"/>
    <x v="5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s v="Winter"/>
    <n v="9"/>
    <x v="5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s v="Winter"/>
    <n v="9"/>
    <x v="5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s v="Winter"/>
    <n v="9"/>
    <x v="5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s v="Winter"/>
    <n v="9"/>
    <x v="5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s v="Winter"/>
    <n v="9"/>
    <x v="5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s v="Winter"/>
    <n v="10"/>
    <x v="4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s v="Winter"/>
    <n v="10"/>
    <x v="4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s v="Winter"/>
    <n v="10"/>
    <x v="4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s v="Winter"/>
    <n v="10"/>
    <x v="4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s v="Winter"/>
    <n v="10"/>
    <x v="4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s v="Winter"/>
    <n v="10"/>
    <x v="4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s v="Winter"/>
    <n v="10"/>
    <x v="4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s v="Winter"/>
    <n v="10"/>
    <x v="4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s v="Winter"/>
    <n v="10"/>
    <x v="4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s v="Winter"/>
    <n v="10"/>
    <x v="4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s v="Winter"/>
    <n v="10"/>
    <x v="4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s v="Winter"/>
    <n v="10"/>
    <x v="4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s v="Winter"/>
    <n v="10"/>
    <x v="4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s v="Winter"/>
    <n v="10"/>
    <x v="4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s v="Winter"/>
    <n v="10"/>
    <x v="4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s v="Winter"/>
    <n v="10"/>
    <x v="4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s v="Winter"/>
    <n v="10"/>
    <x v="4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s v="Winter"/>
    <n v="10"/>
    <x v="4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s v="Winter"/>
    <n v="10"/>
    <x v="4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s v="Winter"/>
    <n v="10"/>
    <x v="4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s v="Winter"/>
    <n v="10"/>
    <x v="4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s v="Winter"/>
    <n v="10"/>
    <x v="4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s v="Winter"/>
    <n v="10"/>
    <x v="4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s v="Winter"/>
    <n v="10"/>
    <x v="4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s v="Winter"/>
    <n v="10"/>
    <x v="4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s v="Winter"/>
    <n v="10"/>
    <x v="4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s v="Winter"/>
    <n v="10"/>
    <x v="4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s v="Winter"/>
    <n v="10"/>
    <x v="4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s v="Winter"/>
    <n v="10"/>
    <x v="4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s v="Winter"/>
    <n v="10"/>
    <x v="4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s v="Winter"/>
    <n v="10"/>
    <x v="4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s v="Winter"/>
    <n v="10"/>
    <x v="4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s v="Winter"/>
    <n v="10"/>
    <x v="4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s v="Winter"/>
    <n v="10"/>
    <x v="4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s v="Winter"/>
    <n v="10"/>
    <x v="4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s v="Winter"/>
    <n v="10"/>
    <x v="4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s v="Winter"/>
    <n v="10"/>
    <x v="4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s v="Winter"/>
    <n v="10"/>
    <x v="4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s v="Winter"/>
    <n v="10"/>
    <x v="4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s v="Winter"/>
    <n v="10"/>
    <x v="4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s v="Winter"/>
    <n v="10"/>
    <x v="4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s v="Winter"/>
    <n v="10"/>
    <x v="4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s v="Winter"/>
    <n v="10"/>
    <x v="4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s v="Winter"/>
    <n v="10"/>
    <x v="4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s v="Winter"/>
    <n v="10"/>
    <x v="4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s v="Winter"/>
    <n v="10"/>
    <x v="4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s v="Winter"/>
    <n v="10"/>
    <x v="4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s v="Winter"/>
    <n v="10"/>
    <x v="6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s v="Winter"/>
    <n v="10"/>
    <x v="6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s v="Winter"/>
    <n v="10"/>
    <x v="6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s v="Winter"/>
    <n v="10"/>
    <x v="6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s v="Winter"/>
    <n v="10"/>
    <x v="6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s v="Winter"/>
    <n v="10"/>
    <x v="6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s v="Winter"/>
    <n v="10"/>
    <x v="6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s v="Winter"/>
    <n v="10"/>
    <x v="6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s v="Winter"/>
    <n v="10"/>
    <x v="6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s v="Winter"/>
    <n v="10"/>
    <x v="6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s v="Winter"/>
    <n v="10"/>
    <x v="6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s v="Winter"/>
    <n v="10"/>
    <x v="6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s v="Winter"/>
    <n v="10"/>
    <x v="6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s v="Winter"/>
    <n v="10"/>
    <x v="6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s v="Winter"/>
    <n v="10"/>
    <x v="6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s v="Winter"/>
    <n v="10"/>
    <x v="6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s v="Winter"/>
    <n v="10"/>
    <x v="6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s v="Winter"/>
    <n v="10"/>
    <x v="6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s v="Winter"/>
    <n v="10"/>
    <x v="6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s v="Winter"/>
    <n v="10"/>
    <x v="6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s v="Winter"/>
    <n v="10"/>
    <x v="6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s v="Winter"/>
    <n v="10"/>
    <x v="6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s v="Winter"/>
    <n v="10"/>
    <x v="6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s v="Winter"/>
    <n v="10"/>
    <x v="6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s v="Winter"/>
    <n v="10"/>
    <x v="6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s v="Winter"/>
    <n v="10"/>
    <x v="6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s v="Winter"/>
    <n v="10"/>
    <x v="6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s v="Winter"/>
    <n v="10"/>
    <x v="6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s v="Winter"/>
    <n v="10"/>
    <x v="6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s v="Winter"/>
    <n v="10"/>
    <x v="6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s v="Winter"/>
    <n v="10"/>
    <x v="6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s v="Winter"/>
    <n v="10"/>
    <x v="6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s v="Winter"/>
    <n v="10"/>
    <x v="6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s v="Winter"/>
    <n v="10"/>
    <x v="6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s v="Winter"/>
    <n v="10"/>
    <x v="6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s v="Winter"/>
    <n v="10"/>
    <x v="6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s v="Winter"/>
    <n v="10"/>
    <x v="6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s v="Winter"/>
    <n v="10"/>
    <x v="6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s v="Winter"/>
    <n v="10"/>
    <x v="6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s v="Winter"/>
    <n v="10"/>
    <x v="6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s v="Winter"/>
    <n v="10"/>
    <x v="6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s v="Winter"/>
    <n v="10"/>
    <x v="6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s v="Winter"/>
    <n v="10"/>
    <x v="6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s v="Winter"/>
    <n v="12"/>
    <x v="0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s v="Winter"/>
    <n v="12"/>
    <x v="0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s v="Winter"/>
    <n v="12"/>
    <x v="0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s v="Winter"/>
    <n v="12"/>
    <x v="0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s v="Winter"/>
    <n v="12"/>
    <x v="0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s v="Winter"/>
    <n v="12"/>
    <x v="0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s v="Winter"/>
    <n v="12"/>
    <x v="0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s v="Winter"/>
    <n v="12"/>
    <x v="0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s v="Winter"/>
    <n v="12"/>
    <x v="0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s v="Winter"/>
    <n v="12"/>
    <x v="0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s v="Winter"/>
    <n v="12"/>
    <x v="0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s v="Winter"/>
    <n v="12"/>
    <x v="0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s v="Winter"/>
    <n v="12"/>
    <x v="0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s v="Winter"/>
    <n v="12"/>
    <x v="0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s v="Winter"/>
    <n v="12"/>
    <x v="0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s v="Winter"/>
    <n v="12"/>
    <x v="0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s v="Winter"/>
    <n v="12"/>
    <x v="0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s v="Winter"/>
    <n v="12"/>
    <x v="0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s v="Winter"/>
    <n v="12"/>
    <x v="0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s v="Winter"/>
    <n v="12"/>
    <x v="0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s v="Winter"/>
    <n v="12"/>
    <x v="0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s v="Winter"/>
    <n v="12"/>
    <x v="0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s v="Winter"/>
    <n v="12"/>
    <x v="0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s v="Winter"/>
    <n v="12"/>
    <x v="0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s v="Winter"/>
    <n v="12"/>
    <x v="0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s v="Winter"/>
    <n v="12"/>
    <x v="0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s v="Winter"/>
    <n v="12"/>
    <x v="0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s v="Winter"/>
    <n v="12"/>
    <x v="0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s v="Winter"/>
    <n v="12"/>
    <x v="0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s v="Winter"/>
    <n v="12"/>
    <x v="0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s v="Winter"/>
    <n v="12"/>
    <x v="0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s v="Winter"/>
    <n v="12"/>
    <x v="0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s v="Winter"/>
    <n v="12"/>
    <x v="0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s v="Winter"/>
    <n v="12"/>
    <x v="0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s v="Winter"/>
    <n v="12"/>
    <x v="0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s v="Winter"/>
    <n v="12"/>
    <x v="0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s v="Winter"/>
    <n v="13"/>
    <x v="3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s v="Winter"/>
    <n v="13"/>
    <x v="3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s v="Winter"/>
    <n v="13"/>
    <x v="3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s v="Winter"/>
    <n v="13"/>
    <x v="3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s v="Winter"/>
    <n v="13"/>
    <x v="3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s v="Winter"/>
    <n v="13"/>
    <x v="3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s v="Winter"/>
    <n v="13"/>
    <x v="3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s v="Winter"/>
    <n v="13"/>
    <x v="3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s v="Winter"/>
    <n v="13"/>
    <x v="3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s v="Winter"/>
    <n v="13"/>
    <x v="3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s v="Winter"/>
    <n v="13"/>
    <x v="3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s v="Winter"/>
    <n v="13"/>
    <x v="3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s v="Winter"/>
    <n v="13"/>
    <x v="3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s v="Winter"/>
    <n v="13"/>
    <x v="3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s v="Winter"/>
    <n v="13"/>
    <x v="3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s v="Winter"/>
    <n v="15"/>
    <x v="2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s v="Winter"/>
    <n v="15"/>
    <x v="2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s v="Winter"/>
    <n v="15"/>
    <x v="2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s v="Winter"/>
    <n v="15"/>
    <x v="2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s v="Winter"/>
    <n v="15"/>
    <x v="2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s v="Winter"/>
    <n v="15"/>
    <x v="2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s v="Winter"/>
    <n v="15"/>
    <x v="2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s v="Winter"/>
    <n v="15"/>
    <x v="2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s v="Winter"/>
    <n v="15"/>
    <x v="2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s v="Winter"/>
    <n v="15"/>
    <x v="2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s v="Winter"/>
    <n v="15"/>
    <x v="2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s v="Winter"/>
    <n v="15"/>
    <x v="2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s v="Winter"/>
    <n v="15"/>
    <x v="2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s v="Winter"/>
    <n v="15"/>
    <x v="2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s v="Winter"/>
    <n v="15"/>
    <x v="2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s v="Winter"/>
    <n v="17"/>
    <x v="1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s v="Winter"/>
    <n v="17"/>
    <x v="1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s v="Winter"/>
    <n v="17"/>
    <x v="1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s v="Winter"/>
    <n v="17"/>
    <x v="1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s v="Winter"/>
    <n v="17"/>
    <x v="1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s v="Winter"/>
    <n v="17"/>
    <x v="1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s v="Winter"/>
    <n v="17"/>
    <x v="1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s v="Winter"/>
    <n v="17"/>
    <x v="1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s v="Winter"/>
    <n v="17"/>
    <x v="1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s v="Winter"/>
    <n v="17"/>
    <x v="1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s v="Winter"/>
    <n v="17"/>
    <x v="1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s v="Winter"/>
    <n v="17"/>
    <x v="1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s v="Winter"/>
    <n v="17"/>
    <x v="1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s v="Winter"/>
    <n v="17"/>
    <x v="1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s v="Winter"/>
    <n v="17"/>
    <x v="1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s v="Winter"/>
    <n v="17"/>
    <x v="1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s v="Winter"/>
    <n v="17"/>
    <x v="1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s v="Winter"/>
    <n v="17"/>
    <x v="1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s v="Winter"/>
    <n v="17"/>
    <x v="1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s v="Winter"/>
    <n v="17"/>
    <x v="1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s v="Winter"/>
    <n v="17"/>
    <x v="1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s v="Winter"/>
    <n v="17"/>
    <x v="1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s v="Winter"/>
    <n v="17"/>
    <x v="1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s v="Winter"/>
    <n v="17"/>
    <x v="1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s v="Winter"/>
    <n v="17"/>
    <x v="1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s v="Winter"/>
    <n v="17"/>
    <x v="1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s v="Winter"/>
    <n v="17"/>
    <x v="1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s v="Winter"/>
    <n v="17"/>
    <x v="1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s v="Winter"/>
    <n v="17"/>
    <x v="1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s v="Winter"/>
    <n v="17"/>
    <x v="1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s v="Winter"/>
    <n v="17"/>
    <x v="1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s v="Winter"/>
    <n v="17"/>
    <x v="1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s v="Winter"/>
    <n v="17"/>
    <x v="1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s v="Winter"/>
    <n v="17"/>
    <x v="1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s v="Winter"/>
    <n v="17"/>
    <x v="1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s v="Winter"/>
    <n v="17"/>
    <x v="1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s v="Winter"/>
    <n v="17"/>
    <x v="1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s v="Winter"/>
    <n v="17"/>
    <x v="1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s v="Winter"/>
    <n v="17"/>
    <x v="1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s v="Winter"/>
    <n v="17"/>
    <x v="1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s v="Winter"/>
    <n v="17"/>
    <x v="1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s v="Winter"/>
    <n v="17"/>
    <x v="1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s v="Winter"/>
    <n v="15"/>
    <x v="5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s v="Winter"/>
    <n v="15"/>
    <x v="5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s v="Winter"/>
    <n v="15"/>
    <x v="5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s v="Winter"/>
    <n v="15"/>
    <x v="5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s v="Winter"/>
    <n v="15"/>
    <x v="5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s v="Winter"/>
    <n v="15"/>
    <x v="5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s v="Winter"/>
    <n v="15"/>
    <x v="5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s v="Winter"/>
    <n v="15"/>
    <x v="5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s v="Winter"/>
    <n v="15"/>
    <x v="5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s v="Winter"/>
    <n v="15"/>
    <x v="5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s v="Winter"/>
    <n v="15"/>
    <x v="5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s v="Winter"/>
    <n v="15"/>
    <x v="5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s v="Winter"/>
    <n v="15"/>
    <x v="5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s v="Winter"/>
    <n v="15"/>
    <x v="5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s v="Winter"/>
    <n v="15"/>
    <x v="5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s v="Winter"/>
    <n v="15"/>
    <x v="5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s v="Winter"/>
    <n v="15"/>
    <x v="5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s v="Winter"/>
    <n v="15"/>
    <x v="5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s v="Winter"/>
    <n v="15"/>
    <x v="5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s v="Winter"/>
    <n v="15"/>
    <x v="5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s v="Winter"/>
    <n v="15"/>
    <x v="5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s v="Winter"/>
    <n v="15"/>
    <x v="5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s v="Winter"/>
    <n v="15"/>
    <x v="5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s v="Winter"/>
    <n v="15"/>
    <x v="5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s v="Winter"/>
    <n v="15"/>
    <x v="5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s v="Winter"/>
    <n v="15"/>
    <x v="5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s v="Winter"/>
    <n v="15"/>
    <x v="5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s v="Winter"/>
    <n v="15"/>
    <x v="5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s v="Winter"/>
    <n v="15"/>
    <x v="5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s v="Winter"/>
    <n v="15"/>
    <x v="5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s v="Winter"/>
    <n v="15"/>
    <x v="5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s v="Winter"/>
    <n v="15"/>
    <x v="5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s v="Winter"/>
    <n v="15"/>
    <x v="5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s v="Winter"/>
    <n v="15"/>
    <x v="5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s v="Winter"/>
    <n v="15"/>
    <x v="5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s v="Winter"/>
    <n v="15"/>
    <x v="5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s v="Winter"/>
    <n v="15"/>
    <x v="5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s v="Winter"/>
    <n v="15"/>
    <x v="5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s v="Winter"/>
    <n v="15"/>
    <x v="5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s v="Winter"/>
    <n v="15"/>
    <x v="5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s v="Winter"/>
    <n v="15"/>
    <x v="5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s v="Winter"/>
    <n v="15"/>
    <x v="5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s v="Winter"/>
    <n v="15"/>
    <x v="5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s v="Winter"/>
    <n v="15"/>
    <x v="5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s v="Winter"/>
    <n v="13"/>
    <x v="4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s v="Winter"/>
    <n v="13"/>
    <x v="4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s v="Winter"/>
    <n v="13"/>
    <x v="4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s v="Winter"/>
    <n v="13"/>
    <x v="4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s v="Winter"/>
    <n v="13"/>
    <x v="4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s v="Winter"/>
    <n v="13"/>
    <x v="4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s v="Winter"/>
    <n v="13"/>
    <x v="4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s v="Winter"/>
    <n v="13"/>
    <x v="4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s v="Winter"/>
    <n v="13"/>
    <x v="4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s v="Winter"/>
    <n v="13"/>
    <x v="4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s v="Winter"/>
    <n v="13"/>
    <x v="4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s v="Winter"/>
    <n v="13"/>
    <x v="4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s v="Winter"/>
    <n v="13"/>
    <x v="4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s v="Winter"/>
    <n v="13"/>
    <x v="4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s v="Winter"/>
    <n v="13"/>
    <x v="4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s v="Winter"/>
    <n v="13"/>
    <x v="4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s v="Winter"/>
    <n v="13"/>
    <x v="4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s v="Winter"/>
    <n v="13"/>
    <x v="4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s v="Winter"/>
    <n v="13"/>
    <x v="4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s v="Winter"/>
    <n v="13"/>
    <x v="4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s v="Winter"/>
    <n v="13"/>
    <x v="4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s v="Winter"/>
    <n v="13"/>
    <x v="4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s v="Winter"/>
    <n v="13"/>
    <x v="4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s v="Winter"/>
    <n v="13"/>
    <x v="4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s v="Winter"/>
    <n v="13"/>
    <x v="4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s v="Winter"/>
    <n v="13"/>
    <x v="4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s v="Winter"/>
    <n v="13"/>
    <x v="4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s v="Winter"/>
    <n v="13"/>
    <x v="4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s v="Winter"/>
    <n v="13"/>
    <x v="4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s v="Winter"/>
    <n v="13"/>
    <x v="4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s v="Winter"/>
    <n v="13"/>
    <x v="4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s v="Winter"/>
    <n v="13"/>
    <x v="4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s v="Winter"/>
    <n v="13"/>
    <x v="4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s v="Winter"/>
    <n v="13"/>
    <x v="4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s v="Winter"/>
    <n v="13"/>
    <x v="4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s v="Winter"/>
    <n v="13"/>
    <x v="4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s v="Winter"/>
    <n v="13"/>
    <x v="4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s v="Winter"/>
    <n v="13"/>
    <x v="4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s v="Winter"/>
    <n v="13"/>
    <x v="4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s v="Winter"/>
    <n v="13"/>
    <x v="4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s v="Winter"/>
    <n v="13"/>
    <x v="4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s v="Winter"/>
    <n v="13"/>
    <x v="4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s v="Winter"/>
    <n v="13"/>
    <x v="4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s v="Winter"/>
    <n v="13"/>
    <x v="4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s v="Winter"/>
    <n v="13"/>
    <x v="4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s v="Winter"/>
    <n v="14"/>
    <x v="6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s v="Winter"/>
    <n v="14"/>
    <x v="6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s v="Winter"/>
    <n v="14"/>
    <x v="6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s v="Winter"/>
    <n v="14"/>
    <x v="6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s v="Winter"/>
    <n v="14"/>
    <x v="6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s v="Winter"/>
    <n v="14"/>
    <x v="6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s v="Winter"/>
    <n v="14"/>
    <x v="6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s v="Winter"/>
    <n v="14"/>
    <x v="6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s v="Winter"/>
    <n v="14"/>
    <x v="6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s v="Winter"/>
    <n v="14"/>
    <x v="6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s v="Winter"/>
    <n v="14"/>
    <x v="6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s v="Winter"/>
    <n v="14"/>
    <x v="6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s v="Winter"/>
    <n v="14"/>
    <x v="6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s v="Winter"/>
    <n v="14"/>
    <x v="6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s v="Winter"/>
    <n v="14"/>
    <x v="6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s v="Winter"/>
    <n v="14"/>
    <x v="6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s v="Winter"/>
    <n v="14"/>
    <x v="6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s v="Winter"/>
    <n v="14"/>
    <x v="6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s v="Winter"/>
    <n v="14"/>
    <x v="6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s v="Winter"/>
    <n v="14"/>
    <x v="6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s v="Winter"/>
    <n v="14"/>
    <x v="6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s v="Winter"/>
    <n v="14"/>
    <x v="6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s v="Winter"/>
    <n v="14"/>
    <x v="6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s v="Winter"/>
    <n v="14"/>
    <x v="6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s v="Winter"/>
    <n v="14"/>
    <x v="6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s v="Winter"/>
    <n v="14"/>
    <x v="6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s v="Winter"/>
    <n v="14"/>
    <x v="6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s v="Winter"/>
    <n v="14"/>
    <x v="6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s v="Winter"/>
    <n v="14"/>
    <x v="6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s v="Winter"/>
    <n v="14"/>
    <x v="6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s v="Winter"/>
    <n v="14"/>
    <x v="6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s v="Winter"/>
    <n v="14"/>
    <x v="6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s v="Winter"/>
    <n v="14"/>
    <x v="6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s v="Winter"/>
    <n v="14"/>
    <x v="6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s v="Winter"/>
    <n v="14"/>
    <x v="6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s v="Winter"/>
    <n v="14"/>
    <x v="6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s v="Winter"/>
    <n v="14"/>
    <x v="6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s v="Winter"/>
    <n v="14"/>
    <x v="6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s v="Winter"/>
    <n v="14"/>
    <x v="6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s v="Winter"/>
    <n v="14"/>
    <x v="6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s v="Winter"/>
    <n v="14"/>
    <x v="6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s v="Winter"/>
    <n v="14"/>
    <x v="6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s v="Winter"/>
    <n v="14"/>
    <x v="6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s v="Winter"/>
    <n v="14"/>
    <x v="6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s v="Winter"/>
    <n v="14"/>
    <x v="0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s v="Winter"/>
    <n v="14"/>
    <x v="0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s v="Winter"/>
    <n v="14"/>
    <x v="0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s v="Winter"/>
    <n v="14"/>
    <x v="0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s v="Winter"/>
    <n v="14"/>
    <x v="0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s v="Winter"/>
    <n v="14"/>
    <x v="0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s v="Winter"/>
    <n v="14"/>
    <x v="0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s v="Winter"/>
    <n v="14"/>
    <x v="0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s v="Winter"/>
    <n v="14"/>
    <x v="0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s v="Winter"/>
    <n v="14"/>
    <x v="0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s v="Winter"/>
    <n v="14"/>
    <x v="0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s v="Winter"/>
    <n v="14"/>
    <x v="0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s v="Winter"/>
    <n v="14"/>
    <x v="0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s v="Winter"/>
    <n v="14"/>
    <x v="0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s v="Winter"/>
    <n v="14"/>
    <x v="0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s v="Winter"/>
    <n v="14"/>
    <x v="0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s v="Winter"/>
    <n v="14"/>
    <x v="0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s v="Winter"/>
    <n v="14"/>
    <x v="0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s v="Winter"/>
    <n v="14"/>
    <x v="0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s v="Winter"/>
    <n v="14"/>
    <x v="0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s v="Winter"/>
    <n v="14"/>
    <x v="0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s v="Winter"/>
    <n v="14"/>
    <x v="0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s v="Winter"/>
    <n v="14"/>
    <x v="0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s v="Winter"/>
    <n v="14"/>
    <x v="0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s v="Winter"/>
    <n v="14"/>
    <x v="0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s v="Winter"/>
    <n v="14"/>
    <x v="0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s v="Winter"/>
    <n v="14"/>
    <x v="0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s v="Winter"/>
    <n v="14"/>
    <x v="0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s v="Winter"/>
    <n v="14"/>
    <x v="0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s v="Winter"/>
    <n v="14"/>
    <x v="0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s v="Winter"/>
    <n v="14"/>
    <x v="0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s v="Winter"/>
    <n v="14"/>
    <x v="0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s v="Winter"/>
    <n v="14"/>
    <x v="0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s v="Winter"/>
    <n v="14"/>
    <x v="0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s v="Winter"/>
    <n v="14"/>
    <x v="0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s v="Winter"/>
    <n v="14"/>
    <x v="0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s v="Winter"/>
    <n v="14"/>
    <x v="0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s v="Winter"/>
    <n v="14"/>
    <x v="0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s v="Winter"/>
    <n v="14"/>
    <x v="0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s v="Winter"/>
    <n v="14"/>
    <x v="0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s v="Winter"/>
    <n v="14"/>
    <x v="0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s v="Winter"/>
    <n v="14"/>
    <x v="0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s v="Winter"/>
    <n v="14"/>
    <x v="0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s v="Winter"/>
    <n v="14"/>
    <x v="0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s v="Winter"/>
    <n v="14"/>
    <x v="0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s v="Winter"/>
    <n v="14"/>
    <x v="0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s v="Winter"/>
    <n v="14"/>
    <x v="0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s v="Winter"/>
    <n v="14"/>
    <x v="0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s v="Winter"/>
    <n v="14"/>
    <x v="0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s v="Winter"/>
    <n v="14"/>
    <x v="0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s v="Winter"/>
    <n v="14"/>
    <x v="0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s v="Winter"/>
    <n v="15"/>
    <x v="3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s v="Winter"/>
    <n v="15"/>
    <x v="3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s v="Winter"/>
    <n v="15"/>
    <x v="3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s v="Winter"/>
    <n v="15"/>
    <x v="3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s v="Winter"/>
    <n v="15"/>
    <x v="3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s v="Winter"/>
    <n v="15"/>
    <x v="3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s v="Winter"/>
    <n v="15"/>
    <x v="3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s v="Winter"/>
    <n v="15"/>
    <x v="3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s v="Winter"/>
    <n v="15"/>
    <x v="3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s v="Winter"/>
    <n v="15"/>
    <x v="3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s v="Winter"/>
    <n v="15"/>
    <x v="3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s v="Winter"/>
    <n v="15"/>
    <x v="3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s v="Winter"/>
    <n v="15"/>
    <x v="3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s v="Winter"/>
    <n v="15"/>
    <x v="3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s v="Winter"/>
    <n v="15"/>
    <x v="3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s v="Winter"/>
    <n v="15"/>
    <x v="3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s v="Winter"/>
    <n v="15"/>
    <x v="3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s v="Winter"/>
    <n v="15"/>
    <x v="3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s v="Winter"/>
    <n v="15"/>
    <x v="3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s v="Winter"/>
    <n v="15"/>
    <x v="3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s v="Winter"/>
    <n v="14"/>
    <x v="2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s v="Winter"/>
    <n v="14"/>
    <x v="2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s v="Winter"/>
    <n v="14"/>
    <x v="2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s v="Winter"/>
    <n v="14"/>
    <x v="2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s v="Winter"/>
    <n v="14"/>
    <x v="2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s v="Winter"/>
    <n v="14"/>
    <x v="2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s v="Winter"/>
    <n v="14"/>
    <x v="2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s v="Winter"/>
    <n v="14"/>
    <x v="2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s v="Winter"/>
    <n v="14"/>
    <x v="2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s v="Winter"/>
    <n v="14"/>
    <x v="2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s v="Winter"/>
    <n v="14"/>
    <x v="2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s v="Winter"/>
    <n v="14"/>
    <x v="2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s v="Winter"/>
    <n v="14"/>
    <x v="2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s v="Winter"/>
    <n v="14"/>
    <x v="2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s v="Winter"/>
    <n v="14"/>
    <x v="2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s v="Winter"/>
    <n v="14"/>
    <x v="2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s v="Winter"/>
    <n v="14"/>
    <x v="2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s v="Winter"/>
    <n v="14"/>
    <x v="2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s v="Winter"/>
    <n v="14"/>
    <x v="2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s v="Winter"/>
    <n v="14"/>
    <x v="2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s v="Winter"/>
    <n v="13"/>
    <x v="1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s v="Winter"/>
    <n v="13"/>
    <x v="1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s v="Winter"/>
    <n v="13"/>
    <x v="1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s v="Winter"/>
    <n v="13"/>
    <x v="1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s v="Winter"/>
    <n v="13"/>
    <x v="1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s v="Winter"/>
    <n v="13"/>
    <x v="1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s v="Winter"/>
    <n v="13"/>
    <x v="1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s v="Winter"/>
    <n v="13"/>
    <x v="1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s v="Winter"/>
    <n v="13"/>
    <x v="1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s v="Winter"/>
    <n v="13"/>
    <x v="1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s v="Winter"/>
    <n v="13"/>
    <x v="1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s v="Winter"/>
    <n v="13"/>
    <x v="1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s v="Winter"/>
    <n v="13"/>
    <x v="1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s v="Winter"/>
    <n v="13"/>
    <x v="1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s v="Winter"/>
    <n v="13"/>
    <x v="1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s v="Winter"/>
    <n v="13"/>
    <x v="1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s v="Winter"/>
    <n v="13"/>
    <x v="1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s v="Winter"/>
    <n v="13"/>
    <x v="1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s v="Winter"/>
    <n v="13"/>
    <x v="1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s v="Winter"/>
    <n v="13"/>
    <x v="1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s v="Winter"/>
    <n v="13"/>
    <x v="1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s v="Winter"/>
    <n v="13"/>
    <x v="1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s v="Winter"/>
    <n v="13"/>
    <x v="1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s v="Winter"/>
    <n v="13"/>
    <x v="1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s v="Winter"/>
    <n v="13"/>
    <x v="1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s v="Winter"/>
    <n v="13"/>
    <x v="1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s v="Winter"/>
    <n v="13"/>
    <x v="1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s v="Winter"/>
    <n v="13"/>
    <x v="1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s v="Winter"/>
    <n v="13"/>
    <x v="1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s v="Winter"/>
    <n v="13"/>
    <x v="1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s v="Winter"/>
    <n v="13"/>
    <x v="1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s v="Winter"/>
    <n v="13"/>
    <x v="1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s v="Winter"/>
    <n v="13"/>
    <x v="1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s v="Winter"/>
    <n v="13"/>
    <x v="1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s v="Winter"/>
    <n v="13"/>
    <x v="1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s v="Winter"/>
    <n v="13"/>
    <x v="1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s v="Winter"/>
    <n v="13"/>
    <x v="1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s v="Winter"/>
    <n v="13"/>
    <x v="1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s v="Winter"/>
    <n v="13"/>
    <x v="1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s v="Winter"/>
    <n v="13"/>
    <x v="1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s v="Winter"/>
    <n v="13"/>
    <x v="1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s v="Winter"/>
    <n v="16"/>
    <x v="5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s v="Winter"/>
    <n v="16"/>
    <x v="5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s v="Winter"/>
    <n v="16"/>
    <x v="5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s v="Winter"/>
    <n v="16"/>
    <x v="5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s v="Winter"/>
    <n v="16"/>
    <x v="5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s v="Winter"/>
    <n v="16"/>
    <x v="5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s v="Winter"/>
    <n v="16"/>
    <x v="5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s v="Winter"/>
    <n v="16"/>
    <x v="5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s v="Winter"/>
    <n v="16"/>
    <x v="5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s v="Winter"/>
    <n v="16"/>
    <x v="5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s v="Winter"/>
    <n v="16"/>
    <x v="5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s v="Winter"/>
    <n v="16"/>
    <x v="5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s v="Winter"/>
    <n v="16"/>
    <x v="5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s v="Winter"/>
    <n v="16"/>
    <x v="5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s v="Winter"/>
    <n v="16"/>
    <x v="5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s v="Winter"/>
    <n v="16"/>
    <x v="5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s v="Winter"/>
    <n v="16"/>
    <x v="5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s v="Winter"/>
    <n v="16"/>
    <x v="5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s v="Winter"/>
    <n v="16"/>
    <x v="5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s v="Winter"/>
    <n v="16"/>
    <x v="5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s v="Winter"/>
    <n v="16"/>
    <x v="5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s v="Winter"/>
    <n v="16"/>
    <x v="5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s v="Winter"/>
    <n v="16"/>
    <x v="5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s v="Winter"/>
    <n v="16"/>
    <x v="5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s v="Winter"/>
    <n v="16"/>
    <x v="5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s v="Winter"/>
    <n v="16"/>
    <x v="5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s v="Winter"/>
    <n v="16"/>
    <x v="5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s v="Winter"/>
    <n v="16"/>
    <x v="5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s v="Winter"/>
    <n v="16"/>
    <x v="5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s v="Winter"/>
    <n v="16"/>
    <x v="5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s v="Winter"/>
    <n v="16"/>
    <x v="5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s v="Winter"/>
    <n v="16"/>
    <x v="5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s v="Winter"/>
    <n v="16"/>
    <x v="5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s v="Winter"/>
    <n v="16"/>
    <x v="5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s v="Winter"/>
    <n v="16"/>
    <x v="5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s v="Winter"/>
    <n v="16"/>
    <x v="5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s v="Winter"/>
    <n v="16"/>
    <x v="5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s v="Winter"/>
    <n v="16"/>
    <x v="5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s v="Winter"/>
    <n v="16"/>
    <x v="5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s v="Winter"/>
    <n v="16"/>
    <x v="5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s v="Winter"/>
    <n v="16"/>
    <x v="5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s v="Winter"/>
    <n v="16"/>
    <x v="5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s v="Winter"/>
    <n v="16"/>
    <x v="5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s v="Winter"/>
    <n v="16"/>
    <x v="5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s v="Winter"/>
    <n v="16"/>
    <x v="5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s v="Winter"/>
    <n v="16"/>
    <x v="5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s v="Winter"/>
    <n v="16"/>
    <x v="5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s v="Winter"/>
    <n v="16"/>
    <x v="5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s v="Winter"/>
    <n v="16"/>
    <x v="5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s v="Winter"/>
    <n v="16"/>
    <x v="5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s v="Winter"/>
    <n v="17"/>
    <x v="4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s v="Winter"/>
    <n v="17"/>
    <x v="4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s v="Winter"/>
    <n v="17"/>
    <x v="4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s v="Winter"/>
    <n v="17"/>
    <x v="4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s v="Winter"/>
    <n v="17"/>
    <x v="4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s v="Winter"/>
    <n v="17"/>
    <x v="4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s v="Winter"/>
    <n v="17"/>
    <x v="4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s v="Winter"/>
    <n v="17"/>
    <x v="4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s v="Winter"/>
    <n v="17"/>
    <x v="4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s v="Winter"/>
    <n v="17"/>
    <x v="4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s v="Winter"/>
    <n v="17"/>
    <x v="4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s v="Winter"/>
    <n v="17"/>
    <x v="4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s v="Winter"/>
    <n v="17"/>
    <x v="4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s v="Winter"/>
    <n v="17"/>
    <x v="4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s v="Winter"/>
    <n v="17"/>
    <x v="4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s v="Winter"/>
    <n v="17"/>
    <x v="4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s v="Winter"/>
    <n v="17"/>
    <x v="4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s v="Winter"/>
    <n v="17"/>
    <x v="4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s v="Winter"/>
    <n v="17"/>
    <x v="4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s v="Winter"/>
    <n v="17"/>
    <x v="4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s v="Winter"/>
    <n v="17"/>
    <x v="4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s v="Winter"/>
    <n v="17"/>
    <x v="4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s v="Winter"/>
    <n v="17"/>
    <x v="4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s v="Winter"/>
    <n v="17"/>
    <x v="4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s v="Winter"/>
    <n v="17"/>
    <x v="4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s v="Winter"/>
    <n v="17"/>
    <x v="4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s v="Winter"/>
    <n v="17"/>
    <x v="4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s v="Winter"/>
    <n v="17"/>
    <x v="4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s v="Winter"/>
    <n v="17"/>
    <x v="4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s v="Winter"/>
    <n v="17"/>
    <x v="4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s v="Winter"/>
    <n v="17"/>
    <x v="4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s v="Winter"/>
    <n v="17"/>
    <x v="4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s v="Winter"/>
    <n v="17"/>
    <x v="4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s v="Winter"/>
    <n v="17"/>
    <x v="4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s v="Winter"/>
    <n v="17"/>
    <x v="4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s v="Winter"/>
    <n v="17"/>
    <x v="4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s v="Winter"/>
    <n v="17"/>
    <x v="4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s v="Winter"/>
    <n v="17"/>
    <x v="4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s v="Winter"/>
    <n v="17"/>
    <x v="4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s v="Winter"/>
    <n v="17"/>
    <x v="4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s v="Winter"/>
    <n v="17"/>
    <x v="4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s v="Winter"/>
    <n v="17"/>
    <x v="4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s v="Winter"/>
    <n v="17"/>
    <x v="4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s v="Winter"/>
    <n v="17"/>
    <x v="4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s v="Winter"/>
    <n v="17"/>
    <x v="4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s v="Winter"/>
    <n v="17"/>
    <x v="4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s v="Winter"/>
    <n v="17"/>
    <x v="4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s v="Winter"/>
    <n v="17"/>
    <x v="4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s v="Winter"/>
    <n v="17"/>
    <x v="4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s v="Winter"/>
    <n v="17"/>
    <x v="4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s v="Winter"/>
    <n v="17"/>
    <x v="4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s v="Winter"/>
    <n v="17"/>
    <x v="4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s v="Winter"/>
    <n v="15"/>
    <x v="0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s v="Winter"/>
    <n v="15"/>
    <x v="0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s v="Winter"/>
    <n v="15"/>
    <x v="0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s v="Winter"/>
    <n v="16"/>
    <x v="3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s v="Winter"/>
    <n v="16"/>
    <x v="3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s v="Winter"/>
    <n v="16"/>
    <x v="3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s v="Winter"/>
    <n v="16"/>
    <x v="3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s v="Winter"/>
    <n v="16"/>
    <x v="3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s v="Winter"/>
    <n v="16"/>
    <x v="3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s v="Winter"/>
    <n v="16"/>
    <x v="3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s v="Winter"/>
    <n v="16"/>
    <x v="3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s v="Winter"/>
    <n v="16"/>
    <x v="3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s v="Winter"/>
    <n v="16"/>
    <x v="3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s v="Winter"/>
    <n v="16"/>
    <x v="3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s v="Winter"/>
    <n v="16"/>
    <x v="3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s v="Winter"/>
    <n v="16"/>
    <x v="3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s v="Winter"/>
    <n v="16"/>
    <x v="3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s v="Winter"/>
    <n v="16"/>
    <x v="3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s v="Winter"/>
    <n v="14"/>
    <x v="2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s v="Winter"/>
    <n v="14"/>
    <x v="2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s v="Winter"/>
    <n v="14"/>
    <x v="2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s v="Winter"/>
    <n v="14"/>
    <x v="2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s v="Winter"/>
    <n v="14"/>
    <x v="2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s v="Winter"/>
    <n v="14"/>
    <x v="2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s v="Winter"/>
    <n v="14"/>
    <x v="2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s v="Winter"/>
    <n v="14"/>
    <x v="2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s v="Winter"/>
    <n v="16"/>
    <x v="1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s v="Winter"/>
    <n v="16"/>
    <x v="1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s v="Winter"/>
    <n v="16"/>
    <x v="1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s v="Winter"/>
    <n v="16"/>
    <x v="1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s v="Winter"/>
    <n v="16"/>
    <x v="1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s v="Winter"/>
    <n v="16"/>
    <x v="1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s v="Winter"/>
    <n v="16"/>
    <x v="1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s v="Winter"/>
    <n v="16"/>
    <x v="1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s v="Winter"/>
    <n v="16"/>
    <x v="1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s v="Winter"/>
    <n v="16"/>
    <x v="1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s v="Winter"/>
    <n v="16"/>
    <x v="1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s v="Winter"/>
    <n v="16"/>
    <x v="1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s v="Winter"/>
    <n v="16"/>
    <x v="1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s v="Winter"/>
    <n v="16"/>
    <x v="1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s v="Winter"/>
    <n v="16"/>
    <x v="1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s v="Winter"/>
    <n v="16"/>
    <x v="1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s v="Winter"/>
    <n v="16"/>
    <x v="1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s v="Winter"/>
    <n v="16"/>
    <x v="1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s v="Winter"/>
    <n v="16"/>
    <x v="1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s v="Winter"/>
    <n v="16"/>
    <x v="1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s v="Winter"/>
    <n v="16"/>
    <x v="1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s v="Winter"/>
    <n v="16"/>
    <x v="1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s v="Winter"/>
    <n v="16"/>
    <x v="1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s v="Winter"/>
    <n v="16"/>
    <x v="1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s v="Winter"/>
    <n v="16"/>
    <x v="1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s v="Winter"/>
    <n v="15"/>
    <x v="5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s v="Winter"/>
    <n v="15"/>
    <x v="5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s v="Winter"/>
    <n v="15"/>
    <x v="5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s v="Winter"/>
    <n v="15"/>
    <x v="5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s v="Winter"/>
    <n v="15"/>
    <x v="5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s v="Winter"/>
    <n v="15"/>
    <x v="5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s v="Winter"/>
    <n v="15"/>
    <x v="5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s v="Winter"/>
    <n v="15"/>
    <x v="5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s v="Winter"/>
    <n v="15"/>
    <x v="5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s v="Winter"/>
    <n v="15"/>
    <x v="5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s v="Winter"/>
    <n v="15"/>
    <x v="5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s v="Winter"/>
    <n v="15"/>
    <x v="5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s v="Winter"/>
    <n v="15"/>
    <x v="5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s v="Winter"/>
    <n v="15"/>
    <x v="5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s v="Winter"/>
    <n v="15"/>
    <x v="5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s v="Winter"/>
    <n v="15"/>
    <x v="5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s v="Winter"/>
    <n v="15"/>
    <x v="5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s v="Winter"/>
    <n v="15"/>
    <x v="5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s v="Winter"/>
    <n v="15"/>
    <x v="5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s v="Winter"/>
    <n v="15"/>
    <x v="5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s v="Winter"/>
    <n v="15"/>
    <x v="5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s v="Winter"/>
    <n v="15"/>
    <x v="5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s v="Winter"/>
    <n v="15"/>
    <x v="5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s v="Winter"/>
    <n v="15"/>
    <x v="5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s v="Winter"/>
    <n v="15"/>
    <x v="5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s v="Winter"/>
    <n v="15"/>
    <x v="5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s v="Winter"/>
    <n v="15"/>
    <x v="5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s v="Winter"/>
    <n v="15"/>
    <x v="5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s v="Winter"/>
    <n v="15"/>
    <x v="5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s v="Winter"/>
    <n v="15"/>
    <x v="5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s v="Winter"/>
    <n v="15"/>
    <x v="5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s v="Winter"/>
    <n v="15"/>
    <x v="5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s v="Winter"/>
    <n v="15"/>
    <x v="5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s v="Winter"/>
    <n v="15"/>
    <x v="5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s v="Winter"/>
    <n v="15"/>
    <x v="5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s v="Winter"/>
    <n v="15"/>
    <x v="5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s v="Winter"/>
    <n v="15"/>
    <x v="5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s v="Winter"/>
    <n v="15"/>
    <x v="5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s v="Winter"/>
    <n v="15"/>
    <x v="5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s v="Winter"/>
    <n v="15"/>
    <x v="5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s v="Winter"/>
    <n v="15"/>
    <x v="5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s v="Winter"/>
    <n v="15"/>
    <x v="5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s v="Winter"/>
    <n v="15"/>
    <x v="5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s v="Winter"/>
    <n v="15"/>
    <x v="5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s v="Winter"/>
    <n v="15"/>
    <x v="5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s v="Winter"/>
    <n v="15"/>
    <x v="5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s v="Winter"/>
    <n v="16"/>
    <x v="4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s v="Winter"/>
    <n v="16"/>
    <x v="4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s v="Winter"/>
    <n v="16"/>
    <x v="4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s v="Winter"/>
    <n v="16"/>
    <x v="4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s v="Winter"/>
    <n v="16"/>
    <x v="4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s v="Winter"/>
    <n v="16"/>
    <x v="4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s v="Winter"/>
    <n v="16"/>
    <x v="4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s v="Winter"/>
    <n v="16"/>
    <x v="4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s v="Winter"/>
    <n v="16"/>
    <x v="4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s v="Winter"/>
    <n v="16"/>
    <x v="4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s v="Winter"/>
    <n v="16"/>
    <x v="4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s v="Winter"/>
    <n v="16"/>
    <x v="4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s v="Winter"/>
    <n v="16"/>
    <x v="4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s v="Winter"/>
    <n v="16"/>
    <x v="4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s v="Winter"/>
    <n v="16"/>
    <x v="4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s v="Winter"/>
    <n v="16"/>
    <x v="4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s v="Winter"/>
    <n v="16"/>
    <x v="4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s v="Winter"/>
    <n v="16"/>
    <x v="4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s v="Winter"/>
    <n v="16"/>
    <x v="4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s v="Winter"/>
    <n v="16"/>
    <x v="4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s v="Winter"/>
    <n v="16"/>
    <x v="4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s v="Winter"/>
    <n v="16"/>
    <x v="4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s v="Winter"/>
    <n v="16"/>
    <x v="4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s v="Winter"/>
    <n v="16"/>
    <x v="4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s v="Winter"/>
    <n v="16"/>
    <x v="4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s v="Winter"/>
    <n v="16"/>
    <x v="4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s v="Winter"/>
    <n v="16"/>
    <x v="4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s v="Winter"/>
    <n v="16"/>
    <x v="4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s v="Winter"/>
    <n v="16"/>
    <x v="4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s v="Winter"/>
    <n v="16"/>
    <x v="4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s v="Winter"/>
    <n v="16"/>
    <x v="4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s v="Winter"/>
    <n v="16"/>
    <x v="4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s v="Winter"/>
    <n v="16"/>
    <x v="4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s v="Winter"/>
    <n v="16"/>
    <x v="4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s v="Winter"/>
    <n v="16"/>
    <x v="4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s v="Winter"/>
    <n v="16"/>
    <x v="4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s v="Winter"/>
    <n v="16"/>
    <x v="4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s v="Winter"/>
    <n v="16"/>
    <x v="4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s v="Winter"/>
    <n v="16"/>
    <x v="4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s v="Winter"/>
    <n v="16"/>
    <x v="4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s v="Winter"/>
    <n v="16"/>
    <x v="4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s v="Winter"/>
    <n v="16"/>
    <x v="4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s v="Winter"/>
    <n v="16"/>
    <x v="4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s v="Winter"/>
    <n v="16"/>
    <x v="4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s v="Winter"/>
    <n v="16"/>
    <x v="4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s v="Winter"/>
    <n v="16"/>
    <x v="4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s v="Winter"/>
    <n v="15"/>
    <x v="6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s v="Winter"/>
    <n v="15"/>
    <x v="6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s v="Winter"/>
    <n v="15"/>
    <x v="6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s v="Winter"/>
    <n v="15"/>
    <x v="6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s v="Winter"/>
    <n v="15"/>
    <x v="6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s v="Winter"/>
    <n v="15"/>
    <x v="6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s v="Winter"/>
    <n v="15"/>
    <x v="6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s v="Winter"/>
    <n v="15"/>
    <x v="6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s v="Winter"/>
    <n v="15"/>
    <x v="6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s v="Winter"/>
    <n v="15"/>
    <x v="6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s v="Winter"/>
    <n v="15"/>
    <x v="6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s v="Winter"/>
    <n v="15"/>
    <x v="6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s v="Winter"/>
    <n v="15"/>
    <x v="6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s v="Winter"/>
    <n v="15"/>
    <x v="6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s v="Winter"/>
    <n v="15"/>
    <x v="6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s v="Winter"/>
    <n v="15"/>
    <x v="6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s v="Winter"/>
    <n v="15"/>
    <x v="6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s v="Winter"/>
    <n v="15"/>
    <x v="6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s v="Winter"/>
    <n v="15"/>
    <x v="6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s v="Winter"/>
    <n v="15"/>
    <x v="6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s v="Winter"/>
    <n v="15"/>
    <x v="6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s v="Winter"/>
    <n v="15"/>
    <x v="6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s v="Winter"/>
    <n v="15"/>
    <x v="6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s v="Winter"/>
    <n v="15"/>
    <x v="6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s v="Winter"/>
    <n v="15"/>
    <x v="6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s v="Winter"/>
    <n v="15"/>
    <x v="6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s v="Winter"/>
    <n v="15"/>
    <x v="6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s v="Winter"/>
    <n v="15"/>
    <x v="6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s v="Winter"/>
    <n v="15"/>
    <x v="6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s v="Winter"/>
    <n v="15"/>
    <x v="6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s v="Winter"/>
    <n v="15"/>
    <x v="6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s v="Winter"/>
    <n v="15"/>
    <x v="6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s v="Winter"/>
    <n v="15"/>
    <x v="6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s v="Winter"/>
    <n v="15"/>
    <x v="6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s v="Winter"/>
    <n v="15"/>
    <x v="6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s v="Winter"/>
    <n v="15"/>
    <x v="6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s v="Winter"/>
    <n v="15"/>
    <x v="6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s v="Winter"/>
    <n v="15"/>
    <x v="6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s v="Winter"/>
    <n v="15"/>
    <x v="6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s v="Winter"/>
    <n v="15"/>
    <x v="6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s v="Winter"/>
    <n v="15"/>
    <x v="6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s v="Winter"/>
    <n v="15"/>
    <x v="6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s v="Winter"/>
    <n v="15"/>
    <x v="6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s v="Winter"/>
    <n v="15"/>
    <x v="0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s v="Winter"/>
    <n v="15"/>
    <x v="0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s v="Winter"/>
    <n v="15"/>
    <x v="0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s v="Winter"/>
    <n v="15"/>
    <x v="0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s v="Winter"/>
    <n v="15"/>
    <x v="0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s v="Winter"/>
    <n v="15"/>
    <x v="0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s v="Winter"/>
    <n v="15"/>
    <x v="0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s v="Winter"/>
    <n v="15"/>
    <x v="0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s v="Winter"/>
    <n v="15"/>
    <x v="0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s v="Winter"/>
    <n v="15"/>
    <x v="0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s v="Winter"/>
    <n v="15"/>
    <x v="0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s v="Winter"/>
    <n v="15"/>
    <x v="0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s v="Winter"/>
    <n v="15"/>
    <x v="0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s v="Winter"/>
    <n v="15"/>
    <x v="0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s v="Winter"/>
    <n v="15"/>
    <x v="0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s v="Winter"/>
    <n v="15"/>
    <x v="0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s v="Winter"/>
    <n v="15"/>
    <x v="0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s v="Winter"/>
    <n v="15"/>
    <x v="0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s v="Winter"/>
    <n v="15"/>
    <x v="0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s v="Winter"/>
    <n v="15"/>
    <x v="0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s v="Winter"/>
    <n v="15"/>
    <x v="0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s v="Winter"/>
    <n v="15"/>
    <x v="0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s v="Winter"/>
    <n v="15"/>
    <x v="0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s v="Winter"/>
    <n v="15"/>
    <x v="0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s v="Winter"/>
    <n v="15"/>
    <x v="0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s v="Winter"/>
    <n v="15"/>
    <x v="0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s v="Winter"/>
    <n v="15"/>
    <x v="0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s v="Winter"/>
    <n v="15"/>
    <x v="0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s v="Winter"/>
    <n v="15"/>
    <x v="0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s v="Winter"/>
    <n v="15"/>
    <x v="0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s v="Winter"/>
    <n v="15"/>
    <x v="0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s v="Winter"/>
    <n v="15"/>
    <x v="0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s v="Winter"/>
    <n v="15"/>
    <x v="0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s v="Winter"/>
    <n v="15"/>
    <x v="0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s v="Winter"/>
    <n v="15"/>
    <x v="0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s v="Winter"/>
    <n v="15"/>
    <x v="0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s v="Winter"/>
    <n v="15"/>
    <x v="0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s v="Winter"/>
    <n v="15"/>
    <x v="0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s v="Winter"/>
    <n v="15"/>
    <x v="0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s v="Winter"/>
    <n v="15"/>
    <x v="0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s v="Winter"/>
    <n v="15"/>
    <x v="0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s v="Winter"/>
    <n v="15"/>
    <x v="0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s v="Winter"/>
    <n v="15"/>
    <x v="0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s v="Winter"/>
    <n v="15"/>
    <x v="0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s v="Winter"/>
    <n v="15"/>
    <x v="0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s v="Winter"/>
    <n v="13"/>
    <x v="3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s v="Winter"/>
    <n v="13"/>
    <x v="3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s v="Winter"/>
    <n v="13"/>
    <x v="3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s v="Winter"/>
    <n v="13"/>
    <x v="3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s v="Winter"/>
    <n v="13"/>
    <x v="3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s v="Winter"/>
    <n v="13"/>
    <x v="3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s v="Winter"/>
    <n v="13"/>
    <x v="3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s v="Winter"/>
    <n v="13"/>
    <x v="3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s v="Winter"/>
    <n v="13"/>
    <x v="3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s v="Winter"/>
    <n v="13"/>
    <x v="3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s v="Winter"/>
    <n v="13"/>
    <x v="3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s v="Winter"/>
    <n v="13"/>
    <x v="3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s v="Winter"/>
    <n v="13"/>
    <x v="3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s v="Winter"/>
    <n v="13"/>
    <x v="3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s v="Winter"/>
    <n v="13"/>
    <x v="3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s v="Winter"/>
    <n v="13"/>
    <x v="3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s v="Winter"/>
    <n v="13"/>
    <x v="3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s v="Winter"/>
    <n v="13"/>
    <x v="3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s v="Winter"/>
    <n v="13"/>
    <x v="2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s v="Winter"/>
    <n v="13"/>
    <x v="2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s v="Winter"/>
    <n v="13"/>
    <x v="2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s v="Winter"/>
    <n v="13"/>
    <x v="2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s v="Winter"/>
    <n v="13"/>
    <x v="2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s v="Winter"/>
    <n v="13"/>
    <x v="2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s v="Winter"/>
    <n v="13"/>
    <x v="2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s v="Winter"/>
    <n v="13"/>
    <x v="2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s v="Winter"/>
    <n v="13"/>
    <x v="2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s v="Winter"/>
    <n v="13"/>
    <x v="2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s v="Winter"/>
    <n v="13"/>
    <x v="2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s v="Winter"/>
    <n v="13"/>
    <x v="2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s v="Winter"/>
    <n v="13"/>
    <x v="2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s v="Winter"/>
    <n v="13"/>
    <x v="2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s v="Winter"/>
    <n v="13"/>
    <x v="2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s v="Winter"/>
    <n v="13"/>
    <x v="2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s v="Winter"/>
    <n v="13"/>
    <x v="2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s v="Winter"/>
    <n v="13"/>
    <x v="2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s v="Winter"/>
    <n v="13"/>
    <x v="2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s v="Winter"/>
    <n v="13"/>
    <x v="2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s v="Winter"/>
    <n v="13"/>
    <x v="2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s v="Winter"/>
    <n v="13"/>
    <x v="2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s v="Winter"/>
    <n v="13"/>
    <x v="2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s v="Winter"/>
    <n v="13"/>
    <x v="2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s v="Winter"/>
    <n v="13"/>
    <x v="2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s v="Winter"/>
    <n v="13"/>
    <x v="2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s v="Winter"/>
    <n v="14"/>
    <x v="1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s v="Winter"/>
    <n v="14"/>
    <x v="1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s v="Winter"/>
    <n v="14"/>
    <x v="1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s v="Winter"/>
    <n v="14"/>
    <x v="1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s v="Winter"/>
    <n v="14"/>
    <x v="1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s v="Winter"/>
    <n v="14"/>
    <x v="1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s v="Winter"/>
    <n v="14"/>
    <x v="1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s v="Winter"/>
    <n v="14"/>
    <x v="1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s v="Winter"/>
    <n v="14"/>
    <x v="1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s v="Winter"/>
    <n v="14"/>
    <x v="1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s v="Winter"/>
    <n v="14"/>
    <x v="1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s v="Winter"/>
    <n v="14"/>
    <x v="1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s v="Winter"/>
    <n v="14"/>
    <x v="1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s v="Winter"/>
    <n v="14"/>
    <x v="1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s v="Winter"/>
    <n v="14"/>
    <x v="1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s v="Winter"/>
    <n v="14"/>
    <x v="1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s v="Winter"/>
    <n v="14"/>
    <x v="1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s v="Winter"/>
    <n v="14"/>
    <x v="1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s v="Winter"/>
    <n v="14"/>
    <x v="1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s v="Winter"/>
    <n v="14"/>
    <x v="1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s v="Winter"/>
    <n v="17"/>
    <x v="5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s v="Winter"/>
    <n v="17"/>
    <x v="5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s v="Winter"/>
    <n v="17"/>
    <x v="5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s v="Winter"/>
    <n v="17"/>
    <x v="5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s v="Winter"/>
    <n v="17"/>
    <x v="5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s v="Winter"/>
    <n v="17"/>
    <x v="5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s v="Winter"/>
    <n v="17"/>
    <x v="5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s v="Winter"/>
    <n v="17"/>
    <x v="5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s v="Winter"/>
    <n v="17"/>
    <x v="5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s v="Winter"/>
    <n v="17"/>
    <x v="5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s v="Winter"/>
    <n v="17"/>
    <x v="5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s v="Winter"/>
    <n v="17"/>
    <x v="5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s v="Winter"/>
    <n v="17"/>
    <x v="5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s v="Winter"/>
    <n v="17"/>
    <x v="5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s v="Winter"/>
    <n v="17"/>
    <x v="5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s v="Winter"/>
    <n v="17"/>
    <x v="5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s v="Winter"/>
    <n v="17"/>
    <x v="5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s v="Winter"/>
    <n v="17"/>
    <x v="5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s v="Winter"/>
    <n v="17"/>
    <x v="5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s v="Winter"/>
    <n v="17"/>
    <x v="5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s v="Winter"/>
    <n v="17"/>
    <x v="5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s v="Winter"/>
    <n v="17"/>
    <x v="5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s v="Winter"/>
    <n v="17"/>
    <x v="5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s v="Winter"/>
    <n v="17"/>
    <x v="5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s v="Winter"/>
    <n v="17"/>
    <x v="5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s v="Winter"/>
    <n v="17"/>
    <x v="5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s v="Winter"/>
    <n v="17"/>
    <x v="5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s v="Winter"/>
    <n v="17"/>
    <x v="5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s v="Winter"/>
    <n v="17"/>
    <x v="5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s v="Winter"/>
    <n v="17"/>
    <x v="5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s v="Winter"/>
    <n v="17"/>
    <x v="5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s v="Winter"/>
    <n v="17"/>
    <x v="5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s v="Winter"/>
    <n v="17"/>
    <x v="5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s v="Winter"/>
    <n v="17"/>
    <x v="5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s v="Winter"/>
    <n v="17"/>
    <x v="5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s v="Winter"/>
    <n v="17"/>
    <x v="5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s v="Winter"/>
    <n v="17"/>
    <x v="5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s v="Winter"/>
    <n v="17"/>
    <x v="5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s v="Winter"/>
    <n v="17"/>
    <x v="5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s v="Winter"/>
    <n v="17"/>
    <x v="5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s v="Winter"/>
    <n v="17"/>
    <x v="5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s v="Winter"/>
    <n v="17"/>
    <x v="5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s v="Winter"/>
    <n v="17"/>
    <x v="5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s v="Winter"/>
    <n v="17"/>
    <x v="5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s v="Winter"/>
    <n v="17"/>
    <x v="5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s v="Winter"/>
    <n v="17"/>
    <x v="5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s v="Winter"/>
    <n v="17"/>
    <x v="5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s v="Winter"/>
    <n v="17"/>
    <x v="5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s v="Winter"/>
    <n v="17"/>
    <x v="5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s v="Winter"/>
    <n v="15"/>
    <x v="4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s v="Winter"/>
    <n v="15"/>
    <x v="4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s v="Winter"/>
    <n v="15"/>
    <x v="4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s v="Winter"/>
    <n v="15"/>
    <x v="4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s v="Winter"/>
    <n v="15"/>
    <x v="4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s v="Winter"/>
    <n v="15"/>
    <x v="4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s v="Winter"/>
    <n v="15"/>
    <x v="4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s v="Winter"/>
    <n v="15"/>
    <x v="4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s v="Winter"/>
    <n v="15"/>
    <x v="4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s v="Winter"/>
    <n v="15"/>
    <x v="4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s v="Winter"/>
    <n v="15"/>
    <x v="4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s v="Winter"/>
    <n v="15"/>
    <x v="4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s v="Winter"/>
    <n v="15"/>
    <x v="4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s v="Winter"/>
    <n v="15"/>
    <x v="4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s v="Winter"/>
    <n v="15"/>
    <x v="4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s v="Winter"/>
    <n v="15"/>
    <x v="4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s v="Winter"/>
    <n v="15"/>
    <x v="4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s v="Winter"/>
    <n v="15"/>
    <x v="4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s v="Winter"/>
    <n v="15"/>
    <x v="4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s v="Winter"/>
    <n v="15"/>
    <x v="4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s v="Winter"/>
    <n v="15"/>
    <x v="4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s v="Winter"/>
    <n v="15"/>
    <x v="4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s v="Winter"/>
    <n v="15"/>
    <x v="4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s v="Winter"/>
    <n v="15"/>
    <x v="4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s v="Winter"/>
    <n v="15"/>
    <x v="4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s v="Winter"/>
    <n v="15"/>
    <x v="4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s v="Winter"/>
    <n v="15"/>
    <x v="4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s v="Winter"/>
    <n v="15"/>
    <x v="4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s v="Winter"/>
    <n v="15"/>
    <x v="4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s v="Winter"/>
    <n v="15"/>
    <x v="4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s v="Winter"/>
    <n v="15"/>
    <x v="4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s v="Winter"/>
    <n v="15"/>
    <x v="4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s v="Winter"/>
    <n v="15"/>
    <x v="4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s v="Winter"/>
    <n v="15"/>
    <x v="4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s v="Winter"/>
    <n v="15"/>
    <x v="4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s v="Winter"/>
    <n v="15"/>
    <x v="4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s v="Winter"/>
    <n v="15"/>
    <x v="4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s v="Winter"/>
    <n v="15"/>
    <x v="4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s v="Winter"/>
    <n v="15"/>
    <x v="4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s v="Winter"/>
    <n v="15"/>
    <x v="4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s v="Winter"/>
    <n v="15"/>
    <x v="4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s v="Winter"/>
    <n v="15"/>
    <x v="4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s v="Winter"/>
    <n v="15"/>
    <x v="4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s v="Winter"/>
    <n v="15"/>
    <x v="4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s v="Winter"/>
    <n v="15"/>
    <x v="4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s v="Winter"/>
    <n v="15"/>
    <x v="4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s v="Winter"/>
    <n v="13"/>
    <x v="6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s v="Winter"/>
    <n v="13"/>
    <x v="6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s v="Winter"/>
    <n v="13"/>
    <x v="6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s v="Winter"/>
    <n v="13"/>
    <x v="6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s v="Winter"/>
    <n v="13"/>
    <x v="6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s v="Winter"/>
    <n v="13"/>
    <x v="6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s v="Winter"/>
    <n v="13"/>
    <x v="6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s v="Winter"/>
    <n v="13"/>
    <x v="6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s v="Winter"/>
    <n v="13"/>
    <x v="6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s v="Winter"/>
    <n v="13"/>
    <x v="6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s v="Winter"/>
    <n v="13"/>
    <x v="6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s v="Winter"/>
    <n v="13"/>
    <x v="6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s v="Winter"/>
    <n v="13"/>
    <x v="6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s v="Winter"/>
    <n v="13"/>
    <x v="6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s v="Winter"/>
    <n v="13"/>
    <x v="6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s v="Winter"/>
    <n v="13"/>
    <x v="6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s v="Winter"/>
    <n v="13"/>
    <x v="6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s v="Winter"/>
    <n v="13"/>
    <x v="6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s v="Winter"/>
    <n v="13"/>
    <x v="6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s v="Winter"/>
    <n v="13"/>
    <x v="6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s v="Winter"/>
    <n v="13"/>
    <x v="6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s v="Winter"/>
    <n v="13"/>
    <x v="6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s v="Winter"/>
    <n v="13"/>
    <x v="6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s v="Winter"/>
    <n v="13"/>
    <x v="6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s v="Winter"/>
    <n v="13"/>
    <x v="6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s v="Winter"/>
    <n v="13"/>
    <x v="6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s v="Winter"/>
    <n v="13"/>
    <x v="6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s v="Winter"/>
    <n v="13"/>
    <x v="6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s v="Winter"/>
    <n v="13"/>
    <x v="6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s v="Winter"/>
    <n v="13"/>
    <x v="6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s v="Winter"/>
    <n v="13"/>
    <x v="6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s v="Winter"/>
    <n v="13"/>
    <x v="6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s v="Winter"/>
    <n v="13"/>
    <x v="6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s v="Winter"/>
    <n v="13"/>
    <x v="6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s v="Winter"/>
    <n v="13"/>
    <x v="6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s v="Winter"/>
    <n v="13"/>
    <x v="6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s v="Winter"/>
    <n v="13"/>
    <x v="6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s v="Winter"/>
    <n v="13"/>
    <x v="6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s v="Winter"/>
    <n v="13"/>
    <x v="6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s v="Winter"/>
    <n v="13"/>
    <x v="6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s v="Winter"/>
    <n v="13"/>
    <x v="6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s v="Winter"/>
    <n v="13"/>
    <x v="6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s v="Winter"/>
    <n v="13"/>
    <x v="6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s v="Winter"/>
    <n v="13"/>
    <x v="6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s v="Winter"/>
    <n v="13"/>
    <x v="6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s v="Winter"/>
    <n v="13"/>
    <x v="6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s v="Winter"/>
    <n v="13"/>
    <x v="6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s v="Winter"/>
    <n v="13"/>
    <x v="6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s v="Winter"/>
    <n v="13"/>
    <x v="6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s v="Winter"/>
    <n v="13"/>
    <x v="6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s v="Winter"/>
    <n v="13"/>
    <x v="6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s v="Winter"/>
    <n v="13"/>
    <x v="6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s v="Winter"/>
    <n v="13"/>
    <x v="6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s v="Winter"/>
    <n v="13"/>
    <x v="6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s v="Winter"/>
    <n v="11"/>
    <x v="0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s v="Winter"/>
    <n v="11"/>
    <x v="0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s v="Winter"/>
    <n v="11"/>
    <x v="0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s v="Winter"/>
    <n v="11"/>
    <x v="0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s v="Winter"/>
    <n v="11"/>
    <x v="0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s v="Winter"/>
    <n v="11"/>
    <x v="0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s v="Winter"/>
    <n v="11"/>
    <x v="0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s v="Winter"/>
    <n v="11"/>
    <x v="0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s v="Winter"/>
    <n v="11"/>
    <x v="0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s v="Winter"/>
    <n v="11"/>
    <x v="0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s v="Winter"/>
    <n v="11"/>
    <x v="0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s v="Winter"/>
    <n v="11"/>
    <x v="0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s v="Winter"/>
    <n v="11"/>
    <x v="0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s v="Winter"/>
    <n v="11"/>
    <x v="0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s v="Winter"/>
    <n v="11"/>
    <x v="0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s v="Winter"/>
    <n v="11"/>
    <x v="0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s v="Winter"/>
    <n v="11"/>
    <x v="0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s v="Winter"/>
    <n v="11"/>
    <x v="0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s v="Winter"/>
    <n v="11"/>
    <x v="0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s v="Winter"/>
    <n v="11"/>
    <x v="0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s v="Winter"/>
    <n v="11"/>
    <x v="0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s v="Winter"/>
    <n v="11"/>
    <x v="0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s v="Winter"/>
    <n v="11"/>
    <x v="0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s v="Winter"/>
    <n v="11"/>
    <x v="0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s v="Winter"/>
    <n v="11"/>
    <x v="0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s v="Winter"/>
    <n v="11"/>
    <x v="0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s v="Winter"/>
    <n v="11"/>
    <x v="0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s v="Winter"/>
    <n v="11"/>
    <x v="0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s v="Winter"/>
    <n v="11"/>
    <x v="0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s v="Winter"/>
    <n v="11"/>
    <x v="0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s v="Winter"/>
    <n v="11"/>
    <x v="0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s v="Winter"/>
    <n v="11"/>
    <x v="0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s v="Winter"/>
    <n v="11"/>
    <x v="0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s v="Winter"/>
    <n v="11"/>
    <x v="0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s v="Winter"/>
    <n v="11"/>
    <x v="0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s v="Winter"/>
    <n v="11"/>
    <x v="0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s v="Winter"/>
    <n v="11"/>
    <x v="0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s v="Winter"/>
    <n v="11"/>
    <x v="0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s v="Winter"/>
    <n v="11"/>
    <x v="0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s v="Winter"/>
    <n v="11"/>
    <x v="0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s v="Winter"/>
    <n v="11"/>
    <x v="0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s v="Winter"/>
    <n v="11"/>
    <x v="0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s v="Winter"/>
    <n v="11"/>
    <x v="0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s v="Winter"/>
    <n v="11"/>
    <x v="0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s v="Winter"/>
    <n v="11"/>
    <x v="0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s v="Winter"/>
    <n v="11"/>
    <x v="0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s v="Winter"/>
    <n v="11"/>
    <x v="0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s v="Winter"/>
    <n v="11"/>
    <x v="0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s v="Winter"/>
    <n v="11"/>
    <x v="0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s v="Winter"/>
    <n v="11"/>
    <x v="0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s v="Winter"/>
    <n v="11"/>
    <x v="3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s v="Winter"/>
    <n v="11"/>
    <x v="3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s v="Winter"/>
    <n v="11"/>
    <x v="3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s v="Winter"/>
    <n v="11"/>
    <x v="3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s v="Winter"/>
    <n v="11"/>
    <x v="3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s v="Winter"/>
    <n v="11"/>
    <x v="3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s v="Winter"/>
    <n v="11"/>
    <x v="3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s v="Winter"/>
    <n v="11"/>
    <x v="3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s v="Winter"/>
    <n v="11"/>
    <x v="3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s v="Winter"/>
    <n v="11"/>
    <x v="3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s v="Winter"/>
    <n v="11"/>
    <x v="3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s v="Winter"/>
    <n v="11"/>
    <x v="3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s v="Winter"/>
    <n v="11"/>
    <x v="3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s v="Winter"/>
    <n v="11"/>
    <x v="3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s v="Winter"/>
    <n v="11"/>
    <x v="3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s v="Winter"/>
    <n v="11"/>
    <x v="3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s v="Winter"/>
    <n v="11"/>
    <x v="3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s v="Winter"/>
    <n v="11"/>
    <x v="3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s v="Winter"/>
    <n v="11"/>
    <x v="3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s v="Winter"/>
    <n v="11"/>
    <x v="3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s v="Winter"/>
    <n v="11"/>
    <x v="3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s v="Winter"/>
    <n v="11"/>
    <x v="3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s v="Winter"/>
    <n v="11"/>
    <x v="3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s v="Winter"/>
    <n v="11"/>
    <x v="3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s v="Winter"/>
    <n v="11"/>
    <x v="3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s v="Winter"/>
    <n v="12"/>
    <x v="2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s v="Winter"/>
    <n v="12"/>
    <x v="2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s v="Winter"/>
    <n v="12"/>
    <x v="2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s v="Winter"/>
    <n v="12"/>
    <x v="2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s v="Winter"/>
    <n v="12"/>
    <x v="2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s v="Winter"/>
    <n v="12"/>
    <x v="2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s v="Winter"/>
    <n v="12"/>
    <x v="2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s v="Winter"/>
    <n v="12"/>
    <x v="2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s v="Winter"/>
    <n v="12"/>
    <x v="2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s v="Winter"/>
    <n v="12"/>
    <x v="2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s v="Winter"/>
    <n v="12"/>
    <x v="2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s v="Winter"/>
    <n v="12"/>
    <x v="2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s v="Winter"/>
    <n v="12"/>
    <x v="2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s v="Winter"/>
    <n v="12"/>
    <x v="2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s v="Winter"/>
    <n v="12"/>
    <x v="2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s v="Winter"/>
    <n v="12"/>
    <x v="2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s v="Winter"/>
    <n v="12"/>
    <x v="2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s v="Winter"/>
    <n v="12"/>
    <x v="2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s v="Winter"/>
    <n v="12"/>
    <x v="2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s v="Winter"/>
    <n v="12"/>
    <x v="2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s v="Winter"/>
    <n v="12"/>
    <x v="2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s v="Winter"/>
    <n v="12"/>
    <x v="2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s v="Winter"/>
    <n v="12"/>
    <x v="2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s v="Winter"/>
    <n v="12"/>
    <x v="2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s v="Winter"/>
    <n v="12"/>
    <x v="2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s v="Winter"/>
    <n v="12"/>
    <x v="2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s v="Winter"/>
    <n v="12"/>
    <x v="2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s v="Winter"/>
    <n v="12"/>
    <x v="2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s v="Winter"/>
    <n v="12"/>
    <x v="2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s v="Winter"/>
    <n v="12"/>
    <x v="1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s v="Winter"/>
    <n v="12"/>
    <x v="1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s v="Winter"/>
    <n v="12"/>
    <x v="1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s v="Winter"/>
    <n v="12"/>
    <x v="1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s v="Winter"/>
    <n v="12"/>
    <x v="1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s v="Winter"/>
    <n v="12"/>
    <x v="1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s v="Winter"/>
    <n v="12"/>
    <x v="1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s v="Winter"/>
    <n v="12"/>
    <x v="1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s v="Winter"/>
    <n v="12"/>
    <x v="1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s v="Winter"/>
    <n v="12"/>
    <x v="1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s v="Winter"/>
    <n v="12"/>
    <x v="1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s v="Winter"/>
    <n v="12"/>
    <x v="1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s v="Winter"/>
    <n v="12"/>
    <x v="1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s v="Winter"/>
    <n v="12"/>
    <x v="1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s v="Winter"/>
    <n v="12"/>
    <x v="1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s v="Winter"/>
    <n v="12"/>
    <x v="1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s v="Winter"/>
    <n v="12"/>
    <x v="1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s v="Winter"/>
    <n v="12"/>
    <x v="1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s v="Winter"/>
    <n v="12"/>
    <x v="1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s v="Winter"/>
    <n v="12"/>
    <x v="1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s v="Winter"/>
    <n v="12"/>
    <x v="1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s v="Winter"/>
    <n v="12"/>
    <x v="1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s v="Winter"/>
    <n v="12"/>
    <x v="1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s v="Winter"/>
    <n v="12"/>
    <x v="1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s v="Winter"/>
    <n v="12"/>
    <x v="1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s v="Winter"/>
    <n v="12"/>
    <x v="1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s v="Winter"/>
    <n v="12"/>
    <x v="1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s v="Winter"/>
    <n v="12"/>
    <x v="1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s v="Winter"/>
    <n v="12"/>
    <x v="1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s v="Winter"/>
    <n v="12"/>
    <x v="1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s v="Winter"/>
    <n v="12"/>
    <x v="1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s v="Winter"/>
    <n v="12"/>
    <x v="1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s v="Winter"/>
    <n v="12"/>
    <x v="1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s v="Winter"/>
    <n v="12"/>
    <x v="1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s v="Winter"/>
    <n v="12"/>
    <x v="1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s v="Winter"/>
    <n v="12"/>
    <x v="1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s v="Winter"/>
    <n v="12"/>
    <x v="1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s v="Winter"/>
    <n v="12"/>
    <x v="1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s v="Winter"/>
    <n v="12"/>
    <x v="1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s v="Winter"/>
    <n v="12"/>
    <x v="1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s v="Winter"/>
    <n v="12"/>
    <x v="1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s v="Winter"/>
    <n v="12"/>
    <x v="1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s v="Winter"/>
    <n v="12"/>
    <x v="1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s v="Winter"/>
    <n v="12"/>
    <x v="1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s v="Winter"/>
    <n v="13"/>
    <x v="5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s v="Winter"/>
    <n v="13"/>
    <x v="5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s v="Winter"/>
    <n v="13"/>
    <x v="5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s v="Winter"/>
    <n v="13"/>
    <x v="5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s v="Winter"/>
    <n v="13"/>
    <x v="5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s v="Winter"/>
    <n v="13"/>
    <x v="5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s v="Winter"/>
    <n v="13"/>
    <x v="5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s v="Winter"/>
    <n v="13"/>
    <x v="5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s v="Winter"/>
    <n v="13"/>
    <x v="5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s v="Winter"/>
    <n v="13"/>
    <x v="5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s v="Winter"/>
    <n v="13"/>
    <x v="5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s v="Winter"/>
    <n v="13"/>
    <x v="5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s v="Winter"/>
    <n v="13"/>
    <x v="5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s v="Winter"/>
    <n v="13"/>
    <x v="5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s v="Winter"/>
    <n v="13"/>
    <x v="5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s v="Winter"/>
    <n v="13"/>
    <x v="5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s v="Winter"/>
    <n v="13"/>
    <x v="5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s v="Winter"/>
    <n v="13"/>
    <x v="5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s v="Winter"/>
    <n v="13"/>
    <x v="5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s v="Winter"/>
    <n v="13"/>
    <x v="5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s v="Winter"/>
    <n v="13"/>
    <x v="5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s v="Winter"/>
    <n v="13"/>
    <x v="5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s v="Winter"/>
    <n v="13"/>
    <x v="5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s v="Winter"/>
    <n v="13"/>
    <x v="5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s v="Winter"/>
    <n v="13"/>
    <x v="5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s v="Winter"/>
    <n v="13"/>
    <x v="5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s v="Winter"/>
    <n v="13"/>
    <x v="5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s v="Winter"/>
    <n v="13"/>
    <x v="5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s v="Winter"/>
    <n v="13"/>
    <x v="5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s v="Winter"/>
    <n v="13"/>
    <x v="5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s v="Winter"/>
    <n v="13"/>
    <x v="5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s v="Winter"/>
    <n v="13"/>
    <x v="5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s v="Winter"/>
    <n v="13"/>
    <x v="5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s v="Winter"/>
    <n v="13"/>
    <x v="5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s v="Winter"/>
    <n v="13"/>
    <x v="5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s v="Winter"/>
    <n v="13"/>
    <x v="5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s v="Winter"/>
    <n v="13"/>
    <x v="5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s v="Winter"/>
    <n v="13"/>
    <x v="5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s v="Winter"/>
    <n v="13"/>
    <x v="5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s v="Winter"/>
    <n v="13"/>
    <x v="5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s v="Winter"/>
    <n v="13"/>
    <x v="5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s v="Winter"/>
    <n v="13"/>
    <x v="5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s v="Winter"/>
    <n v="13"/>
    <x v="5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s v="Winter"/>
    <n v="13"/>
    <x v="5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s v="Winter"/>
    <n v="13"/>
    <x v="5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s v="Winter"/>
    <n v="13"/>
    <x v="5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s v="Winter"/>
    <n v="13"/>
    <x v="5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s v="Winter"/>
    <n v="13"/>
    <x v="5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s v="Winter"/>
    <n v="13"/>
    <x v="5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s v="Winter"/>
    <n v="13"/>
    <x v="5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s v="Winter"/>
    <n v="13"/>
    <x v="5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s v="Winter"/>
    <n v="13"/>
    <x v="5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s v="Winter"/>
    <n v="13"/>
    <x v="5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s v="Spring"/>
    <n v="14"/>
    <x v="4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s v="Spring"/>
    <n v="14"/>
    <x v="4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s v="Spring"/>
    <n v="14"/>
    <x v="4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s v="Spring"/>
    <n v="14"/>
    <x v="4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s v="Spring"/>
    <n v="14"/>
    <x v="4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s v="Spring"/>
    <n v="14"/>
    <x v="4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s v="Spring"/>
    <n v="14"/>
    <x v="4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s v="Spring"/>
    <n v="14"/>
    <x v="4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s v="Spring"/>
    <n v="14"/>
    <x v="4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s v="Spring"/>
    <n v="14"/>
    <x v="4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s v="Spring"/>
    <n v="14"/>
    <x v="4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s v="Spring"/>
    <n v="14"/>
    <x v="4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s v="Spring"/>
    <n v="14"/>
    <x v="4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s v="Spring"/>
    <n v="14"/>
    <x v="4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s v="Spring"/>
    <n v="14"/>
    <x v="4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s v="Spring"/>
    <n v="14"/>
    <x v="4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s v="Spring"/>
    <n v="14"/>
    <x v="4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s v="Spring"/>
    <n v="14"/>
    <x v="4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s v="Spring"/>
    <n v="14"/>
    <x v="4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s v="Spring"/>
    <n v="14"/>
    <x v="4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s v="Spring"/>
    <n v="14"/>
    <x v="4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s v="Spring"/>
    <n v="14"/>
    <x v="4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s v="Spring"/>
    <n v="14"/>
    <x v="4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s v="Spring"/>
    <n v="14"/>
    <x v="4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s v="Spring"/>
    <n v="14"/>
    <x v="4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s v="Spring"/>
    <n v="14"/>
    <x v="4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s v="Spring"/>
    <n v="14"/>
    <x v="4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s v="Spring"/>
    <n v="14"/>
    <x v="4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s v="Spring"/>
    <n v="14"/>
    <x v="4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s v="Spring"/>
    <n v="14"/>
    <x v="4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s v="Spring"/>
    <n v="14"/>
    <x v="4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s v="Spring"/>
    <n v="14"/>
    <x v="4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s v="Spring"/>
    <n v="14"/>
    <x v="4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s v="Spring"/>
    <n v="14"/>
    <x v="4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s v="Spring"/>
    <n v="14"/>
    <x v="4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s v="Spring"/>
    <n v="14"/>
    <x v="4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s v="Spring"/>
    <n v="14"/>
    <x v="4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s v="Spring"/>
    <n v="14"/>
    <x v="4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s v="Spring"/>
    <n v="14"/>
    <x v="4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s v="Spring"/>
    <n v="14"/>
    <x v="4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s v="Spring"/>
    <n v="14"/>
    <x v="4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s v="Spring"/>
    <n v="14"/>
    <x v="4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s v="Spring"/>
    <n v="14"/>
    <x v="4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s v="Spring"/>
    <n v="14"/>
    <x v="4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s v="Spring"/>
    <n v="14"/>
    <x v="4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s v="Spring"/>
    <n v="14"/>
    <x v="4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s v="Spring"/>
    <n v="14"/>
    <x v="4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s v="Spring"/>
    <n v="14"/>
    <x v="4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s v="Spring"/>
    <n v="14"/>
    <x v="4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s v="Spring"/>
    <n v="14"/>
    <x v="4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s v="Spring"/>
    <n v="14"/>
    <x v="4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s v="Spring"/>
    <n v="14"/>
    <x v="4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s v="Spring"/>
    <n v="14"/>
    <x v="4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s v="Spring"/>
    <n v="14"/>
    <x v="4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s v="Spring"/>
    <n v="14"/>
    <x v="4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s v="Spring"/>
    <n v="14"/>
    <x v="4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s v="Spring"/>
    <n v="14"/>
    <x v="4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s v="Spring"/>
    <n v="14"/>
    <x v="4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s v="Spring"/>
    <n v="14"/>
    <x v="4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s v="Spring"/>
    <n v="14"/>
    <x v="4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s v="Spring"/>
    <n v="14"/>
    <x v="4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s v="Spring"/>
    <n v="14"/>
    <x v="4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s v="Spring"/>
    <n v="14"/>
    <x v="4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s v="Spring"/>
    <n v="14"/>
    <x v="4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s v="Spring"/>
    <n v="14"/>
    <x v="4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s v="Spring"/>
    <n v="14"/>
    <x v="4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s v="Spring"/>
    <n v="14"/>
    <x v="4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s v="Spring"/>
    <n v="14"/>
    <x v="4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s v="Spring"/>
    <n v="14"/>
    <x v="4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s v="Spring"/>
    <n v="14"/>
    <x v="4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s v="Spring"/>
    <n v="14"/>
    <x v="4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s v="Spring"/>
    <n v="14"/>
    <x v="4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s v="Spring"/>
    <n v="14"/>
    <x v="4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s v="Spring"/>
    <n v="14"/>
    <x v="4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s v="Spring"/>
    <n v="14"/>
    <x v="4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s v="Spring"/>
    <n v="14"/>
    <x v="4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s v="Spring"/>
    <n v="14"/>
    <x v="4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s v="Spring"/>
    <n v="14"/>
    <x v="4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s v="Spring"/>
    <n v="14"/>
    <x v="4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s v="Spring"/>
    <n v="14"/>
    <x v="4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s v="Spring"/>
    <n v="14"/>
    <x v="4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s v="Spring"/>
    <n v="14"/>
    <x v="4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s v="Spring"/>
    <n v="14"/>
    <x v="4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s v="Spring"/>
    <n v="14"/>
    <x v="4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s v="Spring"/>
    <n v="14"/>
    <x v="4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s v="Spring"/>
    <n v="14"/>
    <x v="4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s v="Spring"/>
    <n v="14"/>
    <x v="4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s v="Spring"/>
    <n v="14"/>
    <x v="4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s v="Spring"/>
    <n v="14"/>
    <x v="4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s v="Spring"/>
    <n v="14"/>
    <x v="4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s v="Spring"/>
    <n v="14"/>
    <x v="4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s v="Spring"/>
    <n v="17"/>
    <x v="6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s v="Spring"/>
    <n v="17"/>
    <x v="6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s v="Spring"/>
    <n v="17"/>
    <x v="6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s v="Spring"/>
    <n v="17"/>
    <x v="6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s v="Spring"/>
    <n v="17"/>
    <x v="6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s v="Spring"/>
    <n v="17"/>
    <x v="6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s v="Spring"/>
    <n v="17"/>
    <x v="6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s v="Spring"/>
    <n v="17"/>
    <x v="6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s v="Spring"/>
    <n v="17"/>
    <x v="6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s v="Spring"/>
    <n v="17"/>
    <x v="6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s v="Spring"/>
    <n v="17"/>
    <x v="6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s v="Spring"/>
    <n v="17"/>
    <x v="6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s v="Spring"/>
    <n v="17"/>
    <x v="6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s v="Spring"/>
    <n v="17"/>
    <x v="6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s v="Spring"/>
    <n v="17"/>
    <x v="6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s v="Spring"/>
    <n v="17"/>
    <x v="6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s v="Spring"/>
    <n v="17"/>
    <x v="6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s v="Spring"/>
    <n v="17"/>
    <x v="6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s v="Spring"/>
    <n v="17"/>
    <x v="6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s v="Spring"/>
    <n v="17"/>
    <x v="6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s v="Spring"/>
    <n v="17"/>
    <x v="6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s v="Spring"/>
    <n v="17"/>
    <x v="6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s v="Spring"/>
    <n v="17"/>
    <x v="6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s v="Spring"/>
    <n v="17"/>
    <x v="6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s v="Spring"/>
    <n v="17"/>
    <x v="6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s v="Spring"/>
    <n v="17"/>
    <x v="6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s v="Spring"/>
    <n v="17"/>
    <x v="6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s v="Spring"/>
    <n v="17"/>
    <x v="6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s v="Spring"/>
    <n v="17"/>
    <x v="6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s v="Spring"/>
    <n v="17"/>
    <x v="6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s v="Spring"/>
    <n v="17"/>
    <x v="6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s v="Spring"/>
    <n v="17"/>
    <x v="6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s v="Spring"/>
    <n v="17"/>
    <x v="6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s v="Spring"/>
    <n v="17"/>
    <x v="6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s v="Spring"/>
    <n v="17"/>
    <x v="6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s v="Spring"/>
    <n v="17"/>
    <x v="6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s v="Spring"/>
    <n v="17"/>
    <x v="6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s v="Spring"/>
    <n v="17"/>
    <x v="6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s v="Spring"/>
    <n v="17"/>
    <x v="6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s v="Spring"/>
    <n v="17"/>
    <x v="6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s v="Spring"/>
    <n v="17"/>
    <x v="6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s v="Spring"/>
    <n v="17"/>
    <x v="6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s v="Spring"/>
    <n v="17"/>
    <x v="6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s v="Spring"/>
    <n v="17"/>
    <x v="6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s v="Spring"/>
    <n v="17"/>
    <x v="6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s v="Spring"/>
    <n v="17"/>
    <x v="6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s v="Spring"/>
    <n v="17"/>
    <x v="6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s v="Spring"/>
    <n v="17"/>
    <x v="6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s v="Spring"/>
    <n v="17"/>
    <x v="6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s v="Spring"/>
    <n v="17"/>
    <x v="6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s v="Spring"/>
    <n v="17"/>
    <x v="6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s v="Spring"/>
    <n v="17"/>
    <x v="6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s v="Spring"/>
    <n v="17"/>
    <x v="6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s v="Spring"/>
    <n v="17"/>
    <x v="6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s v="Spring"/>
    <n v="17"/>
    <x v="6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s v="Spring"/>
    <n v="17"/>
    <x v="6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s v="Spring"/>
    <n v="17"/>
    <x v="6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s v="Spring"/>
    <n v="17"/>
    <x v="6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s v="Spring"/>
    <n v="17"/>
    <x v="6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s v="Spring"/>
    <n v="17"/>
    <x v="6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s v="Spring"/>
    <n v="17"/>
    <x v="6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s v="Spring"/>
    <n v="17"/>
    <x v="6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s v="Spring"/>
    <n v="17"/>
    <x v="6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s v="Spring"/>
    <n v="17"/>
    <x v="6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s v="Spring"/>
    <n v="17"/>
    <x v="6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s v="Spring"/>
    <n v="17"/>
    <x v="6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s v="Spring"/>
    <n v="17"/>
    <x v="6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s v="Spring"/>
    <n v="17"/>
    <x v="6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s v="Spring"/>
    <n v="17"/>
    <x v="6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s v="Spring"/>
    <n v="17"/>
    <x v="6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s v="Spring"/>
    <n v="17"/>
    <x v="6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s v="Spring"/>
    <n v="18"/>
    <x v="0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s v="Spring"/>
    <n v="18"/>
    <x v="0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s v="Spring"/>
    <n v="18"/>
    <x v="0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s v="Spring"/>
    <n v="18"/>
    <x v="0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s v="Spring"/>
    <n v="18"/>
    <x v="0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s v="Spring"/>
    <n v="18"/>
    <x v="0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s v="Spring"/>
    <n v="18"/>
    <x v="0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s v="Spring"/>
    <n v="18"/>
    <x v="0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s v="Spring"/>
    <n v="18"/>
    <x v="0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s v="Spring"/>
    <n v="18"/>
    <x v="0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s v="Spring"/>
    <n v="18"/>
    <x v="0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s v="Spring"/>
    <n v="18"/>
    <x v="0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s v="Spring"/>
    <n v="18"/>
    <x v="0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s v="Spring"/>
    <n v="18"/>
    <x v="0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s v="Spring"/>
    <n v="18"/>
    <x v="0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s v="Spring"/>
    <n v="18"/>
    <x v="0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s v="Spring"/>
    <n v="18"/>
    <x v="0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s v="Spring"/>
    <n v="18"/>
    <x v="0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s v="Spring"/>
    <n v="18"/>
    <x v="0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s v="Spring"/>
    <n v="18"/>
    <x v="0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s v="Spring"/>
    <n v="18"/>
    <x v="0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s v="Spring"/>
    <n v="18"/>
    <x v="0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s v="Spring"/>
    <n v="18"/>
    <x v="0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s v="Spring"/>
    <n v="18"/>
    <x v="0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s v="Spring"/>
    <n v="18"/>
    <x v="0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s v="Spring"/>
    <n v="18"/>
    <x v="0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s v="Spring"/>
    <n v="18"/>
    <x v="0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s v="Spring"/>
    <n v="18"/>
    <x v="0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s v="Spring"/>
    <n v="18"/>
    <x v="0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s v="Spring"/>
    <n v="18"/>
    <x v="0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s v="Spring"/>
    <n v="18"/>
    <x v="0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s v="Spring"/>
    <n v="18"/>
    <x v="0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s v="Spring"/>
    <n v="18"/>
    <x v="0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s v="Spring"/>
    <n v="18"/>
    <x v="0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s v="Spring"/>
    <n v="18"/>
    <x v="0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s v="Spring"/>
    <n v="18"/>
    <x v="0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s v="Spring"/>
    <n v="18"/>
    <x v="0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s v="Spring"/>
    <n v="18"/>
    <x v="0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s v="Spring"/>
    <n v="18"/>
    <x v="0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s v="Spring"/>
    <n v="18"/>
    <x v="0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s v="Spring"/>
    <n v="18"/>
    <x v="0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s v="Spring"/>
    <n v="18"/>
    <x v="0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s v="Spring"/>
    <n v="18"/>
    <x v="0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s v="Spring"/>
    <n v="18"/>
    <x v="0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s v="Spring"/>
    <n v="18"/>
    <x v="0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s v="Spring"/>
    <n v="18"/>
    <x v="0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s v="Spring"/>
    <n v="18"/>
    <x v="0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s v="Spring"/>
    <n v="18"/>
    <x v="0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s v="Spring"/>
    <n v="18"/>
    <x v="0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s v="Spring"/>
    <n v="18"/>
    <x v="0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s v="Spring"/>
    <n v="18"/>
    <x v="0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s v="Spring"/>
    <n v="18"/>
    <x v="0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s v="Spring"/>
    <n v="18"/>
    <x v="0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s v="Spring"/>
    <n v="18"/>
    <x v="0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s v="Spring"/>
    <n v="18"/>
    <x v="0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s v="Spring"/>
    <n v="18"/>
    <x v="0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s v="Spring"/>
    <n v="18"/>
    <x v="0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s v="Spring"/>
    <n v="18"/>
    <x v="0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s v="Spring"/>
    <n v="18"/>
    <x v="0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s v="Spring"/>
    <n v="18"/>
    <x v="0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s v="Spring"/>
    <n v="18"/>
    <x v="0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s v="Spring"/>
    <n v="18"/>
    <x v="0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s v="Spring"/>
    <n v="18"/>
    <x v="0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s v="Spring"/>
    <n v="18"/>
    <x v="0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s v="Spring"/>
    <n v="18"/>
    <x v="0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s v="Spring"/>
    <n v="18"/>
    <x v="0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s v="Spring"/>
    <n v="18"/>
    <x v="0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s v="Spring"/>
    <n v="18"/>
    <x v="0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s v="Spring"/>
    <n v="18"/>
    <x v="0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s v="Spring"/>
    <n v="18"/>
    <x v="0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s v="Spring"/>
    <n v="18"/>
    <x v="0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s v="Spring"/>
    <n v="18"/>
    <x v="0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s v="Spring"/>
    <n v="18"/>
    <x v="0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s v="Spring"/>
    <n v="18"/>
    <x v="0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s v="Spring"/>
    <n v="18"/>
    <x v="0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s v="Spring"/>
    <n v="18"/>
    <x v="0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s v="Spring"/>
    <n v="18"/>
    <x v="0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s v="Spring"/>
    <n v="18"/>
    <x v="0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s v="Spring"/>
    <n v="18"/>
    <x v="0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s v="Spring"/>
    <n v="18"/>
    <x v="0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s v="Spring"/>
    <n v="18"/>
    <x v="0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s v="Spring"/>
    <n v="18"/>
    <x v="0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s v="Spring"/>
    <n v="16"/>
    <x v="3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s v="Spring"/>
    <n v="16"/>
    <x v="3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s v="Spring"/>
    <n v="16"/>
    <x v="3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s v="Spring"/>
    <n v="16"/>
    <x v="3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s v="Spring"/>
    <n v="16"/>
    <x v="3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s v="Spring"/>
    <n v="16"/>
    <x v="3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s v="Spring"/>
    <n v="16"/>
    <x v="3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s v="Spring"/>
    <n v="16"/>
    <x v="3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s v="Spring"/>
    <n v="16"/>
    <x v="3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s v="Spring"/>
    <n v="16"/>
    <x v="3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s v="Spring"/>
    <n v="16"/>
    <x v="3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s v="Spring"/>
    <n v="16"/>
    <x v="3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s v="Spring"/>
    <n v="16"/>
    <x v="3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s v="Spring"/>
    <n v="16"/>
    <x v="3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s v="Spring"/>
    <n v="16"/>
    <x v="3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s v="Spring"/>
    <n v="16"/>
    <x v="3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s v="Spring"/>
    <n v="16"/>
    <x v="3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s v="Spring"/>
    <n v="16"/>
    <x v="3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s v="Spring"/>
    <n v="16"/>
    <x v="3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s v="Spring"/>
    <n v="16"/>
    <x v="3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s v="Spring"/>
    <n v="16"/>
    <x v="3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s v="Spring"/>
    <n v="16"/>
    <x v="3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s v="Spring"/>
    <n v="16"/>
    <x v="3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s v="Spring"/>
    <n v="16"/>
    <x v="3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s v="Spring"/>
    <n v="16"/>
    <x v="3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s v="Spring"/>
    <n v="16"/>
    <x v="3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s v="Spring"/>
    <n v="16"/>
    <x v="3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s v="Spring"/>
    <n v="14"/>
    <x v="2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s v="Spring"/>
    <n v="14"/>
    <x v="2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s v="Spring"/>
    <n v="14"/>
    <x v="2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s v="Spring"/>
    <n v="14"/>
    <x v="2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s v="Spring"/>
    <n v="14"/>
    <x v="2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s v="Spring"/>
    <n v="14"/>
    <x v="2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s v="Spring"/>
    <n v="14"/>
    <x v="2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s v="Spring"/>
    <n v="14"/>
    <x v="2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s v="Spring"/>
    <n v="14"/>
    <x v="2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s v="Spring"/>
    <n v="14"/>
    <x v="2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s v="Spring"/>
    <n v="14"/>
    <x v="2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s v="Spring"/>
    <n v="14"/>
    <x v="2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s v="Spring"/>
    <n v="14"/>
    <x v="2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s v="Spring"/>
    <n v="14"/>
    <x v="2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s v="Spring"/>
    <n v="14"/>
    <x v="2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s v="Spring"/>
    <n v="14"/>
    <x v="2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s v="Spring"/>
    <n v="14"/>
    <x v="2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s v="Spring"/>
    <n v="14"/>
    <x v="2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s v="Spring"/>
    <n v="14"/>
    <x v="2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s v="Spring"/>
    <n v="14"/>
    <x v="2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s v="Spring"/>
    <n v="14"/>
    <x v="2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s v="Spring"/>
    <n v="14"/>
    <x v="2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s v="Spring"/>
    <n v="14"/>
    <x v="2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s v="Spring"/>
    <n v="14"/>
    <x v="2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s v="Spring"/>
    <n v="14"/>
    <x v="2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s v="Spring"/>
    <n v="14"/>
    <x v="2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s v="Spring"/>
    <n v="14"/>
    <x v="2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s v="Spring"/>
    <n v="12"/>
    <x v="1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s v="Spring"/>
    <n v="12"/>
    <x v="1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s v="Spring"/>
    <n v="12"/>
    <x v="1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s v="Spring"/>
    <n v="12"/>
    <x v="1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s v="Spring"/>
    <n v="12"/>
    <x v="1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s v="Spring"/>
    <n v="12"/>
    <x v="1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s v="Spring"/>
    <n v="12"/>
    <x v="1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s v="Spring"/>
    <n v="12"/>
    <x v="1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s v="Spring"/>
    <n v="12"/>
    <x v="1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s v="Spring"/>
    <n v="12"/>
    <x v="1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s v="Spring"/>
    <n v="12"/>
    <x v="1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s v="Spring"/>
    <n v="12"/>
    <x v="1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s v="Spring"/>
    <n v="12"/>
    <x v="1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s v="Spring"/>
    <n v="12"/>
    <x v="1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s v="Spring"/>
    <n v="12"/>
    <x v="1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s v="Spring"/>
    <n v="12"/>
    <x v="1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s v="Spring"/>
    <n v="12"/>
    <x v="1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s v="Spring"/>
    <n v="12"/>
    <x v="1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s v="Spring"/>
    <n v="12"/>
    <x v="1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s v="Spring"/>
    <n v="12"/>
    <x v="1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s v="Spring"/>
    <n v="12"/>
    <x v="1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s v="Spring"/>
    <n v="12"/>
    <x v="1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s v="Spring"/>
    <n v="12"/>
    <x v="1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s v="Spring"/>
    <n v="12"/>
    <x v="1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s v="Spring"/>
    <n v="12"/>
    <x v="1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s v="Spring"/>
    <n v="12"/>
    <x v="1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s v="Spring"/>
    <n v="12"/>
    <x v="1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s v="Spring"/>
    <n v="12"/>
    <x v="1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s v="Spring"/>
    <n v="12"/>
    <x v="1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s v="Spring"/>
    <n v="12"/>
    <x v="1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s v="Spring"/>
    <n v="12"/>
    <x v="1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s v="Spring"/>
    <n v="12"/>
    <x v="1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s v="Spring"/>
    <n v="12"/>
    <x v="1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s v="Spring"/>
    <n v="12"/>
    <x v="1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s v="Spring"/>
    <n v="12"/>
    <x v="1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s v="Spring"/>
    <n v="12"/>
    <x v="1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s v="Spring"/>
    <n v="12"/>
    <x v="1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s v="Spring"/>
    <n v="12"/>
    <x v="1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s v="Spring"/>
    <n v="12"/>
    <x v="1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s v="Spring"/>
    <n v="12"/>
    <x v="1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s v="Spring"/>
    <n v="12"/>
    <x v="1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s v="Spring"/>
    <n v="12"/>
    <x v="1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s v="Spring"/>
    <n v="12"/>
    <x v="1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s v="Spring"/>
    <n v="12"/>
    <x v="1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s v="Spring"/>
    <n v="12"/>
    <x v="1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s v="Spring"/>
    <n v="12"/>
    <x v="1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s v="Spring"/>
    <n v="12"/>
    <x v="1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s v="Spring"/>
    <n v="12"/>
    <x v="1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s v="Spring"/>
    <n v="12"/>
    <x v="1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s v="Spring"/>
    <n v="12"/>
    <x v="1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s v="Spring"/>
    <n v="12"/>
    <x v="1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s v="Spring"/>
    <n v="12"/>
    <x v="1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s v="Spring"/>
    <n v="12"/>
    <x v="1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s v="Spring"/>
    <n v="12"/>
    <x v="1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s v="Spring"/>
    <n v="12"/>
    <x v="1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s v="Spring"/>
    <n v="12"/>
    <x v="1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s v="Spring"/>
    <n v="12"/>
    <x v="1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s v="Spring"/>
    <n v="12"/>
    <x v="1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s v="Spring"/>
    <n v="12"/>
    <x v="1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s v="Spring"/>
    <n v="12"/>
    <x v="1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s v="Spring"/>
    <n v="12"/>
    <x v="1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s v="Spring"/>
    <n v="12"/>
    <x v="1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s v="Spring"/>
    <n v="12"/>
    <x v="1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s v="Spring"/>
    <n v="12"/>
    <x v="1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s v="Spring"/>
    <n v="12"/>
    <x v="1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s v="Spring"/>
    <n v="12"/>
    <x v="1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s v="Spring"/>
    <n v="12"/>
    <x v="1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s v="Spring"/>
    <n v="12"/>
    <x v="1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s v="Spring"/>
    <n v="12"/>
    <x v="1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s v="Spring"/>
    <n v="12"/>
    <x v="1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s v="Spring"/>
    <n v="12"/>
    <x v="1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s v="Spring"/>
    <n v="12"/>
    <x v="1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s v="Spring"/>
    <n v="12"/>
    <x v="1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s v="Spring"/>
    <n v="12"/>
    <x v="1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s v="Spring"/>
    <n v="12"/>
    <x v="1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s v="Spring"/>
    <n v="12"/>
    <x v="1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s v="Spring"/>
    <n v="12"/>
    <x v="1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s v="Spring"/>
    <n v="12"/>
    <x v="1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s v="Spring"/>
    <n v="12"/>
    <x v="1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s v="Spring"/>
    <n v="12"/>
    <x v="1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s v="Spring"/>
    <n v="12"/>
    <x v="1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s v="Spring"/>
    <n v="12"/>
    <x v="1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s v="Spring"/>
    <n v="12"/>
    <x v="1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s v="Spring"/>
    <n v="12"/>
    <x v="1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s v="Spring"/>
    <n v="12"/>
    <x v="1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s v="Spring"/>
    <n v="12"/>
    <x v="1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s v="Spring"/>
    <n v="12"/>
    <x v="1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s v="Spring"/>
    <n v="12"/>
    <x v="1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s v="Spring"/>
    <n v="12"/>
    <x v="1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s v="Spring"/>
    <n v="14"/>
    <x v="5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s v="Spring"/>
    <n v="14"/>
    <x v="5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s v="Spring"/>
    <n v="14"/>
    <x v="5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s v="Spring"/>
    <n v="14"/>
    <x v="5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s v="Spring"/>
    <n v="14"/>
    <x v="5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s v="Spring"/>
    <n v="14"/>
    <x v="5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s v="Spring"/>
    <n v="14"/>
    <x v="5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s v="Spring"/>
    <n v="14"/>
    <x v="5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s v="Spring"/>
    <n v="14"/>
    <x v="5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s v="Spring"/>
    <n v="14"/>
    <x v="5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s v="Spring"/>
    <n v="14"/>
    <x v="5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s v="Spring"/>
    <n v="14"/>
    <x v="5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s v="Spring"/>
    <n v="14"/>
    <x v="5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s v="Spring"/>
    <n v="14"/>
    <x v="5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s v="Spring"/>
    <n v="14"/>
    <x v="5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s v="Spring"/>
    <n v="14"/>
    <x v="5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s v="Spring"/>
    <n v="14"/>
    <x v="5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s v="Spring"/>
    <n v="14"/>
    <x v="5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s v="Spring"/>
    <n v="14"/>
    <x v="5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s v="Spring"/>
    <n v="14"/>
    <x v="5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s v="Spring"/>
    <n v="14"/>
    <x v="5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s v="Spring"/>
    <n v="14"/>
    <x v="5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s v="Spring"/>
    <n v="14"/>
    <x v="5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s v="Spring"/>
    <n v="14"/>
    <x v="5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s v="Spring"/>
    <n v="14"/>
    <x v="5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s v="Spring"/>
    <n v="14"/>
    <x v="5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s v="Spring"/>
    <n v="14"/>
    <x v="5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s v="Spring"/>
    <n v="14"/>
    <x v="5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s v="Spring"/>
    <n v="14"/>
    <x v="5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s v="Spring"/>
    <n v="14"/>
    <x v="5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s v="Spring"/>
    <n v="14"/>
    <x v="5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s v="Spring"/>
    <n v="14"/>
    <x v="5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s v="Spring"/>
    <n v="14"/>
    <x v="5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s v="Spring"/>
    <n v="14"/>
    <x v="5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s v="Spring"/>
    <n v="14"/>
    <x v="5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s v="Spring"/>
    <n v="14"/>
    <x v="5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s v="Spring"/>
    <n v="14"/>
    <x v="5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s v="Spring"/>
    <n v="14"/>
    <x v="5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s v="Spring"/>
    <n v="14"/>
    <x v="5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s v="Spring"/>
    <n v="14"/>
    <x v="5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s v="Spring"/>
    <n v="14"/>
    <x v="5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s v="Spring"/>
    <n v="14"/>
    <x v="5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s v="Spring"/>
    <n v="14"/>
    <x v="5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s v="Spring"/>
    <n v="14"/>
    <x v="5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s v="Spring"/>
    <n v="14"/>
    <x v="5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s v="Spring"/>
    <n v="14"/>
    <x v="5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s v="Spring"/>
    <n v="14"/>
    <x v="5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s v="Spring"/>
    <n v="14"/>
    <x v="5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s v="Spring"/>
    <n v="14"/>
    <x v="5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s v="Spring"/>
    <n v="14"/>
    <x v="5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s v="Spring"/>
    <n v="14"/>
    <x v="5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s v="Spring"/>
    <n v="14"/>
    <x v="5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s v="Spring"/>
    <n v="14"/>
    <x v="5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s v="Spring"/>
    <n v="14"/>
    <x v="5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s v="Spring"/>
    <n v="14"/>
    <x v="5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s v="Spring"/>
    <n v="14"/>
    <x v="5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s v="Spring"/>
    <n v="14"/>
    <x v="5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s v="Spring"/>
    <n v="14"/>
    <x v="5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s v="Spring"/>
    <n v="14"/>
    <x v="5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s v="Spring"/>
    <n v="14"/>
    <x v="5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s v="Spring"/>
    <n v="14"/>
    <x v="5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s v="Spring"/>
    <n v="18"/>
    <x v="4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s v="Spring"/>
    <n v="18"/>
    <x v="4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s v="Spring"/>
    <n v="18"/>
    <x v="4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s v="Spring"/>
    <n v="18"/>
    <x v="4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s v="Spring"/>
    <n v="18"/>
    <x v="4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s v="Spring"/>
    <n v="18"/>
    <x v="4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s v="Spring"/>
    <n v="18"/>
    <x v="4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s v="Spring"/>
    <n v="18"/>
    <x v="4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s v="Spring"/>
    <n v="18"/>
    <x v="4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s v="Spring"/>
    <n v="18"/>
    <x v="4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s v="Spring"/>
    <n v="18"/>
    <x v="4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s v="Spring"/>
    <n v="18"/>
    <x v="4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s v="Spring"/>
    <n v="18"/>
    <x v="4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s v="Spring"/>
    <n v="18"/>
    <x v="4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s v="Spring"/>
    <n v="18"/>
    <x v="4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s v="Spring"/>
    <n v="18"/>
    <x v="4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s v="Spring"/>
    <n v="18"/>
    <x v="4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s v="Spring"/>
    <n v="18"/>
    <x v="4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s v="Spring"/>
    <n v="18"/>
    <x v="4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s v="Spring"/>
    <n v="18"/>
    <x v="4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s v="Spring"/>
    <n v="18"/>
    <x v="4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s v="Spring"/>
    <n v="18"/>
    <x v="4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s v="Spring"/>
    <n v="18"/>
    <x v="4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s v="Spring"/>
    <n v="18"/>
    <x v="4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s v="Spring"/>
    <n v="18"/>
    <x v="4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s v="Spring"/>
    <n v="18"/>
    <x v="4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s v="Spring"/>
    <n v="18"/>
    <x v="4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s v="Spring"/>
    <n v="18"/>
    <x v="4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s v="Spring"/>
    <n v="18"/>
    <x v="4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s v="Spring"/>
    <n v="18"/>
    <x v="4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s v="Spring"/>
    <n v="18"/>
    <x v="4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s v="Spring"/>
    <n v="18"/>
    <x v="4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s v="Spring"/>
    <n v="18"/>
    <x v="4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s v="Spring"/>
    <n v="18"/>
    <x v="4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s v="Spring"/>
    <n v="18"/>
    <x v="4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s v="Spring"/>
    <n v="18"/>
    <x v="4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s v="Spring"/>
    <n v="18"/>
    <x v="4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s v="Spring"/>
    <n v="18"/>
    <x v="4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s v="Spring"/>
    <n v="18"/>
    <x v="4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s v="Spring"/>
    <n v="18"/>
    <x v="4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s v="Spring"/>
    <n v="18"/>
    <x v="4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s v="Spring"/>
    <n v="18"/>
    <x v="4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s v="Spring"/>
    <n v="18"/>
    <x v="4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s v="Spring"/>
    <n v="18"/>
    <x v="4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s v="Spring"/>
    <n v="18"/>
    <x v="4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s v="Spring"/>
    <n v="18"/>
    <x v="4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s v="Spring"/>
    <n v="18"/>
    <x v="4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s v="Spring"/>
    <n v="18"/>
    <x v="4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s v="Spring"/>
    <n v="18"/>
    <x v="4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s v="Spring"/>
    <n v="18"/>
    <x v="4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s v="Spring"/>
    <n v="18"/>
    <x v="4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s v="Spring"/>
    <n v="18"/>
    <x v="4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s v="Spring"/>
    <n v="18"/>
    <x v="4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s v="Spring"/>
    <n v="18"/>
    <x v="4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s v="Spring"/>
    <n v="18"/>
    <x v="4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s v="Spring"/>
    <n v="18"/>
    <x v="4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s v="Spring"/>
    <n v="18"/>
    <x v="4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s v="Spring"/>
    <n v="18"/>
    <x v="4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s v="Spring"/>
    <n v="18"/>
    <x v="4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s v="Spring"/>
    <n v="18"/>
    <x v="4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s v="Spring"/>
    <n v="18"/>
    <x v="4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s v="Spring"/>
    <n v="18"/>
    <x v="4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s v="Spring"/>
    <n v="18"/>
    <x v="4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s v="Spring"/>
    <n v="18"/>
    <x v="4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s v="Spring"/>
    <n v="18"/>
    <x v="4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s v="Spring"/>
    <n v="18"/>
    <x v="4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s v="Spring"/>
    <n v="18"/>
    <x v="4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s v="Spring"/>
    <n v="18"/>
    <x v="4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s v="Spring"/>
    <n v="18"/>
    <x v="4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s v="Spring"/>
    <n v="18"/>
    <x v="4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s v="Spring"/>
    <n v="18"/>
    <x v="4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s v="Spring"/>
    <n v="18"/>
    <x v="4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s v="Spring"/>
    <n v="18"/>
    <x v="4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s v="Spring"/>
    <n v="18"/>
    <x v="4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s v="Spring"/>
    <n v="18"/>
    <x v="4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s v="Spring"/>
    <n v="18"/>
    <x v="4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s v="Spring"/>
    <n v="18"/>
    <x v="4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s v="Spring"/>
    <n v="18"/>
    <x v="4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s v="Spring"/>
    <n v="18"/>
    <x v="4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s v="Spring"/>
    <n v="18"/>
    <x v="4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s v="Spring"/>
    <n v="18"/>
    <x v="4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s v="Spring"/>
    <n v="18"/>
    <x v="4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s v="Spring"/>
    <n v="18"/>
    <x v="4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s v="Spring"/>
    <n v="18"/>
    <x v="4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s v="Spring"/>
    <n v="18"/>
    <x v="4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s v="Spring"/>
    <n v="19"/>
    <x v="6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s v="Spring"/>
    <n v="19"/>
    <x v="6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s v="Spring"/>
    <n v="19"/>
    <x v="6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s v="Spring"/>
    <n v="19"/>
    <x v="6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s v="Spring"/>
    <n v="19"/>
    <x v="6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s v="Spring"/>
    <n v="19"/>
    <x v="6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s v="Spring"/>
    <n v="19"/>
    <x v="6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s v="Spring"/>
    <n v="19"/>
    <x v="6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s v="Spring"/>
    <n v="19"/>
    <x v="6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s v="Spring"/>
    <n v="19"/>
    <x v="6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s v="Spring"/>
    <n v="19"/>
    <x v="6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s v="Spring"/>
    <n v="19"/>
    <x v="6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s v="Spring"/>
    <n v="19"/>
    <x v="6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s v="Spring"/>
    <n v="19"/>
    <x v="6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s v="Spring"/>
    <n v="19"/>
    <x v="6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s v="Spring"/>
    <n v="19"/>
    <x v="6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s v="Spring"/>
    <n v="19"/>
    <x v="6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s v="Spring"/>
    <n v="19"/>
    <x v="6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s v="Spring"/>
    <n v="19"/>
    <x v="6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s v="Spring"/>
    <n v="19"/>
    <x v="6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s v="Spring"/>
    <n v="19"/>
    <x v="6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s v="Spring"/>
    <n v="19"/>
    <x v="6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s v="Spring"/>
    <n v="19"/>
    <x v="6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s v="Spring"/>
    <n v="19"/>
    <x v="6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s v="Spring"/>
    <n v="19"/>
    <x v="6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s v="Spring"/>
    <n v="19"/>
    <x v="6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s v="Spring"/>
    <n v="19"/>
    <x v="6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s v="Spring"/>
    <n v="19"/>
    <x v="6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s v="Spring"/>
    <n v="19"/>
    <x v="6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s v="Spring"/>
    <n v="19"/>
    <x v="6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s v="Spring"/>
    <n v="19"/>
    <x v="6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s v="Spring"/>
    <n v="19"/>
    <x v="6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s v="Spring"/>
    <n v="19"/>
    <x v="6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s v="Spring"/>
    <n v="19"/>
    <x v="6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s v="Spring"/>
    <n v="19"/>
    <x v="6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s v="Spring"/>
    <n v="19"/>
    <x v="6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s v="Spring"/>
    <n v="19"/>
    <x v="6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s v="Spring"/>
    <n v="19"/>
    <x v="6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s v="Spring"/>
    <n v="19"/>
    <x v="6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s v="Spring"/>
    <n v="19"/>
    <x v="6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s v="Spring"/>
    <n v="19"/>
    <x v="6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s v="Spring"/>
    <n v="19"/>
    <x v="6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s v="Spring"/>
    <n v="19"/>
    <x v="6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s v="Spring"/>
    <n v="19"/>
    <x v="6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s v="Spring"/>
    <n v="19"/>
    <x v="6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s v="Spring"/>
    <n v="19"/>
    <x v="6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s v="Spring"/>
    <n v="19"/>
    <x v="6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s v="Spring"/>
    <n v="19"/>
    <x v="6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s v="Spring"/>
    <n v="19"/>
    <x v="6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s v="Spring"/>
    <n v="19"/>
    <x v="6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s v="Spring"/>
    <n v="19"/>
    <x v="6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s v="Spring"/>
    <n v="19"/>
    <x v="6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s v="Spring"/>
    <n v="19"/>
    <x v="6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s v="Spring"/>
    <n v="19"/>
    <x v="6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s v="Spring"/>
    <n v="19"/>
    <x v="6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s v="Spring"/>
    <n v="19"/>
    <x v="6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s v="Spring"/>
    <n v="19"/>
    <x v="6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s v="Spring"/>
    <n v="19"/>
    <x v="6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s v="Spring"/>
    <n v="19"/>
    <x v="6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s v="Spring"/>
    <n v="19"/>
    <x v="6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s v="Spring"/>
    <n v="19"/>
    <x v="6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s v="Spring"/>
    <n v="19"/>
    <x v="6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s v="Spring"/>
    <n v="19"/>
    <x v="6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s v="Spring"/>
    <n v="19"/>
    <x v="6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s v="Spring"/>
    <n v="19"/>
    <x v="6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s v="Spring"/>
    <n v="19"/>
    <x v="6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s v="Spring"/>
    <n v="19"/>
    <x v="6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s v="Spring"/>
    <n v="19"/>
    <x v="6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s v="Spring"/>
    <n v="19"/>
    <x v="0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s v="Spring"/>
    <n v="19"/>
    <x v="0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s v="Spring"/>
    <n v="19"/>
    <x v="0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s v="Spring"/>
    <n v="19"/>
    <x v="0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s v="Spring"/>
    <n v="19"/>
    <x v="0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s v="Spring"/>
    <n v="19"/>
    <x v="0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s v="Spring"/>
    <n v="19"/>
    <x v="0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s v="Spring"/>
    <n v="19"/>
    <x v="0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s v="Spring"/>
    <n v="19"/>
    <x v="0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s v="Spring"/>
    <n v="19"/>
    <x v="0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s v="Spring"/>
    <n v="19"/>
    <x v="0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s v="Spring"/>
    <n v="19"/>
    <x v="0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s v="Spring"/>
    <n v="19"/>
    <x v="0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s v="Spring"/>
    <n v="19"/>
    <x v="0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s v="Spring"/>
    <n v="19"/>
    <x v="0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s v="Spring"/>
    <n v="19"/>
    <x v="0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s v="Spring"/>
    <n v="19"/>
    <x v="0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s v="Spring"/>
    <n v="19"/>
    <x v="0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s v="Spring"/>
    <n v="19"/>
    <x v="0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s v="Spring"/>
    <n v="19"/>
    <x v="0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s v="Spring"/>
    <n v="19"/>
    <x v="0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s v="Spring"/>
    <n v="19"/>
    <x v="0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s v="Spring"/>
    <n v="19"/>
    <x v="0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s v="Spring"/>
    <n v="19"/>
    <x v="0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s v="Spring"/>
    <n v="19"/>
    <x v="0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s v="Spring"/>
    <n v="19"/>
    <x v="0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s v="Spring"/>
    <n v="19"/>
    <x v="0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s v="Spring"/>
    <n v="19"/>
    <x v="0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s v="Spring"/>
    <n v="19"/>
    <x v="0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s v="Spring"/>
    <n v="19"/>
    <x v="0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s v="Spring"/>
    <n v="19"/>
    <x v="0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s v="Spring"/>
    <n v="19"/>
    <x v="0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s v="Spring"/>
    <n v="19"/>
    <x v="0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s v="Spring"/>
    <n v="19"/>
    <x v="0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s v="Spring"/>
    <n v="19"/>
    <x v="0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s v="Spring"/>
    <n v="19"/>
    <x v="0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s v="Spring"/>
    <n v="19"/>
    <x v="0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s v="Spring"/>
    <n v="19"/>
    <x v="0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s v="Spring"/>
    <n v="19"/>
    <x v="0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s v="Spring"/>
    <n v="19"/>
    <x v="0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s v="Spring"/>
    <n v="19"/>
    <x v="0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s v="Spring"/>
    <n v="19"/>
    <x v="0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s v="Spring"/>
    <n v="19"/>
    <x v="0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s v="Spring"/>
    <n v="19"/>
    <x v="0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s v="Spring"/>
    <n v="19"/>
    <x v="0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s v="Spring"/>
    <n v="19"/>
    <x v="0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s v="Spring"/>
    <n v="19"/>
    <x v="3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s v="Spring"/>
    <n v="19"/>
    <x v="3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s v="Spring"/>
    <n v="19"/>
    <x v="3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s v="Spring"/>
    <n v="19"/>
    <x v="3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s v="Spring"/>
    <n v="19"/>
    <x v="3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s v="Spring"/>
    <n v="19"/>
    <x v="3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s v="Spring"/>
    <n v="19"/>
    <x v="3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s v="Spring"/>
    <n v="19"/>
    <x v="3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s v="Spring"/>
    <n v="19"/>
    <x v="3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s v="Spring"/>
    <n v="19"/>
    <x v="3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s v="Spring"/>
    <n v="19"/>
    <x v="3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s v="Spring"/>
    <n v="19"/>
    <x v="3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s v="Spring"/>
    <n v="19"/>
    <x v="3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s v="Spring"/>
    <n v="19"/>
    <x v="3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s v="Spring"/>
    <n v="19"/>
    <x v="3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s v="Spring"/>
    <n v="19"/>
    <x v="3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s v="Spring"/>
    <n v="19"/>
    <x v="3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s v="Spring"/>
    <n v="19"/>
    <x v="3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s v="Spring"/>
    <n v="19"/>
    <x v="3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s v="Spring"/>
    <n v="19"/>
    <x v="3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s v="Spring"/>
    <n v="19"/>
    <x v="3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s v="Spring"/>
    <n v="19"/>
    <x v="3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s v="Spring"/>
    <n v="19"/>
    <x v="3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s v="Spring"/>
    <n v="19"/>
    <x v="3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s v="Spring"/>
    <n v="19"/>
    <x v="3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s v="Spring"/>
    <n v="19"/>
    <x v="3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s v="Spring"/>
    <n v="19"/>
    <x v="3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s v="Spring"/>
    <n v="19"/>
    <x v="3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s v="Spring"/>
    <n v="16"/>
    <x v="2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s v="Spring"/>
    <n v="16"/>
    <x v="2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s v="Spring"/>
    <n v="16"/>
    <x v="2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s v="Spring"/>
    <n v="16"/>
    <x v="2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s v="Spring"/>
    <n v="16"/>
    <x v="2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s v="Spring"/>
    <n v="16"/>
    <x v="2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s v="Spring"/>
    <n v="16"/>
    <x v="2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s v="Spring"/>
    <n v="16"/>
    <x v="2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s v="Spring"/>
    <n v="16"/>
    <x v="2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s v="Spring"/>
    <n v="16"/>
    <x v="2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s v="Spring"/>
    <n v="16"/>
    <x v="2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s v="Spring"/>
    <n v="16"/>
    <x v="2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s v="Spring"/>
    <n v="16"/>
    <x v="2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s v="Spring"/>
    <n v="16"/>
    <x v="2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s v="Spring"/>
    <n v="16"/>
    <x v="2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s v="Spring"/>
    <n v="16"/>
    <x v="2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s v="Spring"/>
    <n v="16"/>
    <x v="2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s v="Spring"/>
    <n v="16"/>
    <x v="2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s v="Spring"/>
    <n v="16"/>
    <x v="2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s v="Spring"/>
    <n v="16"/>
    <x v="2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s v="Spring"/>
    <n v="16"/>
    <x v="2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s v="Spring"/>
    <n v="16"/>
    <x v="2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s v="Spring"/>
    <n v="16"/>
    <x v="2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s v="Spring"/>
    <n v="16"/>
    <x v="2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s v="Spring"/>
    <n v="16"/>
    <x v="2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s v="Spring"/>
    <n v="17"/>
    <x v="1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s v="Spring"/>
    <n v="17"/>
    <x v="1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s v="Spring"/>
    <n v="17"/>
    <x v="1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s v="Spring"/>
    <n v="17"/>
    <x v="1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s v="Spring"/>
    <n v="17"/>
    <x v="1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s v="Spring"/>
    <n v="17"/>
    <x v="1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s v="Spring"/>
    <n v="17"/>
    <x v="1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s v="Spring"/>
    <n v="17"/>
    <x v="1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s v="Spring"/>
    <n v="17"/>
    <x v="1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s v="Spring"/>
    <n v="17"/>
    <x v="1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s v="Spring"/>
    <n v="17"/>
    <x v="1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s v="Spring"/>
    <n v="17"/>
    <x v="1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s v="Spring"/>
    <n v="17"/>
    <x v="1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s v="Spring"/>
    <n v="17"/>
    <x v="1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s v="Spring"/>
    <n v="17"/>
    <x v="1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s v="Spring"/>
    <n v="17"/>
    <x v="1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s v="Spring"/>
    <n v="17"/>
    <x v="1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s v="Spring"/>
    <n v="17"/>
    <x v="1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s v="Spring"/>
    <n v="17"/>
    <x v="1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s v="Spring"/>
    <n v="17"/>
    <x v="1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s v="Spring"/>
    <n v="17"/>
    <x v="1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s v="Spring"/>
    <n v="17"/>
    <x v="1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s v="Spring"/>
    <n v="17"/>
    <x v="1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s v="Spring"/>
    <n v="17"/>
    <x v="1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s v="Spring"/>
    <n v="17"/>
    <x v="1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s v="Spring"/>
    <n v="17"/>
    <x v="1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s v="Spring"/>
    <n v="17"/>
    <x v="1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s v="Spring"/>
    <n v="17"/>
    <x v="1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s v="Spring"/>
    <n v="17"/>
    <x v="1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s v="Spring"/>
    <n v="17"/>
    <x v="1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s v="Spring"/>
    <n v="17"/>
    <x v="1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s v="Spring"/>
    <n v="17"/>
    <x v="1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s v="Spring"/>
    <n v="17"/>
    <x v="1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s v="Spring"/>
    <n v="17"/>
    <x v="1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s v="Spring"/>
    <n v="17"/>
    <x v="1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s v="Spring"/>
    <n v="17"/>
    <x v="1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s v="Spring"/>
    <n v="17"/>
    <x v="1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s v="Spring"/>
    <n v="17"/>
    <x v="1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s v="Spring"/>
    <n v="17"/>
    <x v="1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s v="Spring"/>
    <n v="17"/>
    <x v="1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s v="Spring"/>
    <n v="17"/>
    <x v="1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s v="Spring"/>
    <n v="17"/>
    <x v="1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s v="Spring"/>
    <n v="17"/>
    <x v="1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s v="Spring"/>
    <n v="17"/>
    <x v="1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s v="Spring"/>
    <n v="17"/>
    <x v="1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s v="Spring"/>
    <n v="17"/>
    <x v="1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s v="Spring"/>
    <n v="17"/>
    <x v="1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s v="Spring"/>
    <n v="17"/>
    <x v="1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s v="Spring"/>
    <n v="17"/>
    <x v="1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s v="Spring"/>
    <n v="17"/>
    <x v="1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s v="Spring"/>
    <n v="17"/>
    <x v="3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s v="Spring"/>
    <n v="17"/>
    <x v="2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s v="Spring"/>
    <n v="17"/>
    <x v="2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s v="Spring"/>
    <n v="17"/>
    <x v="2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s v="Spring"/>
    <n v="17"/>
    <x v="2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s v="Spring"/>
    <n v="17"/>
    <x v="2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s v="Spring"/>
    <n v="17"/>
    <x v="2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s v="Spring"/>
    <n v="17"/>
    <x v="2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s v="Spring"/>
    <n v="17"/>
    <x v="2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s v="Spring"/>
    <n v="17"/>
    <x v="2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s v="Spring"/>
    <n v="17"/>
    <x v="2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s v="Spring"/>
    <n v="16"/>
    <x v="1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s v="Spring"/>
    <n v="16"/>
    <x v="1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s v="Spring"/>
    <n v="16"/>
    <x v="1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s v="Spring"/>
    <n v="16"/>
    <x v="1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s v="Spring"/>
    <n v="16"/>
    <x v="1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s v="Spring"/>
    <n v="16"/>
    <x v="1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s v="Spring"/>
    <n v="16"/>
    <x v="1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s v="Spring"/>
    <n v="16"/>
    <x v="1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s v="Spring"/>
    <n v="16"/>
    <x v="1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s v="Spring"/>
    <n v="16"/>
    <x v="1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s v="Spring"/>
    <n v="16"/>
    <x v="1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s v="Spring"/>
    <n v="16"/>
    <x v="1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s v="Spring"/>
    <n v="16"/>
    <x v="1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s v="Spring"/>
    <n v="16"/>
    <x v="1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s v="Spring"/>
    <n v="16"/>
    <x v="1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s v="Spring"/>
    <n v="16"/>
    <x v="1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s v="Spring"/>
    <n v="16"/>
    <x v="1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s v="Spring"/>
    <n v="16"/>
    <x v="1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s v="Spring"/>
    <n v="16"/>
    <x v="1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s v="Spring"/>
    <n v="16"/>
    <x v="1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s v="Spring"/>
    <n v="16"/>
    <x v="1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s v="Spring"/>
    <n v="16"/>
    <x v="1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s v="Spring"/>
    <n v="16"/>
    <x v="1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s v="Spring"/>
    <n v="16"/>
    <x v="1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s v="Spring"/>
    <n v="16"/>
    <x v="1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s v="Spring"/>
    <n v="16"/>
    <x v="1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s v="Spring"/>
    <n v="16"/>
    <x v="1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s v="Spring"/>
    <n v="16"/>
    <x v="1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s v="Spring"/>
    <n v="16"/>
    <x v="1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s v="Spring"/>
    <n v="16"/>
    <x v="1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s v="Spring"/>
    <n v="16"/>
    <x v="1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s v="Spring"/>
    <n v="16"/>
    <x v="1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s v="Spring"/>
    <n v="16"/>
    <x v="1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s v="Spring"/>
    <n v="16"/>
    <x v="1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s v="Spring"/>
    <n v="16"/>
    <x v="1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s v="Spring"/>
    <n v="16"/>
    <x v="1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s v="Spring"/>
    <n v="16"/>
    <x v="1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s v="Spring"/>
    <n v="16"/>
    <x v="1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s v="Spring"/>
    <n v="16"/>
    <x v="1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s v="Spring"/>
    <n v="16"/>
    <x v="5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s v="Spring"/>
    <n v="16"/>
    <x v="5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s v="Spring"/>
    <n v="16"/>
    <x v="5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s v="Spring"/>
    <n v="16"/>
    <x v="5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s v="Spring"/>
    <n v="16"/>
    <x v="5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s v="Spring"/>
    <n v="16"/>
    <x v="5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s v="Spring"/>
    <n v="16"/>
    <x v="5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s v="Spring"/>
    <n v="16"/>
    <x v="5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s v="Spring"/>
    <n v="16"/>
    <x v="5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s v="Spring"/>
    <n v="16"/>
    <x v="5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s v="Spring"/>
    <n v="16"/>
    <x v="5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s v="Spring"/>
    <n v="16"/>
    <x v="5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s v="Spring"/>
    <n v="16"/>
    <x v="5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s v="Spring"/>
    <n v="16"/>
    <x v="5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s v="Spring"/>
    <n v="16"/>
    <x v="5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s v="Spring"/>
    <n v="16"/>
    <x v="5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s v="Spring"/>
    <n v="16"/>
    <x v="5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s v="Spring"/>
    <n v="16"/>
    <x v="5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s v="Spring"/>
    <n v="16"/>
    <x v="5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s v="Spring"/>
    <n v="16"/>
    <x v="5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s v="Spring"/>
    <n v="16"/>
    <x v="5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s v="Spring"/>
    <n v="16"/>
    <x v="5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s v="Spring"/>
    <n v="16"/>
    <x v="5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s v="Spring"/>
    <n v="16"/>
    <x v="5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s v="Spring"/>
    <n v="16"/>
    <x v="5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s v="Spring"/>
    <n v="16"/>
    <x v="5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s v="Spring"/>
    <n v="16"/>
    <x v="5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s v="Spring"/>
    <n v="16"/>
    <x v="5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s v="Spring"/>
    <n v="16"/>
    <x v="5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s v="Spring"/>
    <n v="16"/>
    <x v="5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s v="Spring"/>
    <n v="16"/>
    <x v="5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s v="Spring"/>
    <n v="16"/>
    <x v="5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s v="Spring"/>
    <n v="16"/>
    <x v="5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s v="Spring"/>
    <n v="16"/>
    <x v="5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s v="Spring"/>
    <n v="16"/>
    <x v="5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s v="Spring"/>
    <n v="16"/>
    <x v="5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s v="Spring"/>
    <n v="16"/>
    <x v="5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s v="Spring"/>
    <n v="16"/>
    <x v="5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s v="Spring"/>
    <n v="16"/>
    <x v="5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s v="Spring"/>
    <n v="16"/>
    <x v="5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s v="Spring"/>
    <n v="16"/>
    <x v="5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s v="Spring"/>
    <n v="16"/>
    <x v="5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s v="Spring"/>
    <n v="16"/>
    <x v="5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s v="Spring"/>
    <n v="16"/>
    <x v="5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s v="Spring"/>
    <n v="16"/>
    <x v="5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s v="Spring"/>
    <n v="16"/>
    <x v="5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s v="Spring"/>
    <n v="16"/>
    <x v="5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s v="Spring"/>
    <n v="16"/>
    <x v="5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s v="Spring"/>
    <n v="16"/>
    <x v="5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s v="Spring"/>
    <n v="16"/>
    <x v="5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s v="Spring"/>
    <n v="16"/>
    <x v="5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s v="Spring"/>
    <n v="16"/>
    <x v="5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s v="Spring"/>
    <n v="16"/>
    <x v="5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s v="Spring"/>
    <n v="16"/>
    <x v="5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s v="Spring"/>
    <n v="16"/>
    <x v="5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s v="Spring"/>
    <n v="16"/>
    <x v="5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s v="Spring"/>
    <n v="16"/>
    <x v="5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s v="Spring"/>
    <n v="16"/>
    <x v="5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s v="Spring"/>
    <n v="16"/>
    <x v="5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s v="Spring"/>
    <n v="16"/>
    <x v="5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s v="Spring"/>
    <n v="16"/>
    <x v="5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s v="Spring"/>
    <n v="16"/>
    <x v="5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s v="Spring"/>
    <n v="16"/>
    <x v="5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s v="Spring"/>
    <n v="16"/>
    <x v="5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s v="Spring"/>
    <n v="16"/>
    <x v="5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s v="Spring"/>
    <n v="16"/>
    <x v="5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s v="Spring"/>
    <n v="16"/>
    <x v="5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s v="Spring"/>
    <n v="16"/>
    <x v="5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s v="Spring"/>
    <n v="16"/>
    <x v="5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s v="Spring"/>
    <n v="16"/>
    <x v="5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s v="Spring"/>
    <n v="16"/>
    <x v="4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s v="Spring"/>
    <n v="16"/>
    <x v="4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s v="Spring"/>
    <n v="16"/>
    <x v="4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s v="Spring"/>
    <n v="16"/>
    <x v="4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s v="Spring"/>
    <n v="16"/>
    <x v="4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s v="Spring"/>
    <n v="16"/>
    <x v="4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s v="Spring"/>
    <n v="16"/>
    <x v="4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s v="Spring"/>
    <n v="16"/>
    <x v="4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s v="Spring"/>
    <n v="16"/>
    <x v="4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s v="Spring"/>
    <n v="16"/>
    <x v="4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s v="Spring"/>
    <n v="16"/>
    <x v="4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s v="Spring"/>
    <n v="16"/>
    <x v="4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s v="Spring"/>
    <n v="16"/>
    <x v="4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s v="Spring"/>
    <n v="16"/>
    <x v="4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s v="Spring"/>
    <n v="16"/>
    <x v="4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s v="Spring"/>
    <n v="16"/>
    <x v="4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s v="Spring"/>
    <n v="16"/>
    <x v="4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s v="Spring"/>
    <n v="16"/>
    <x v="4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s v="Spring"/>
    <n v="16"/>
    <x v="4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s v="Spring"/>
    <n v="16"/>
    <x v="4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s v="Spring"/>
    <n v="16"/>
    <x v="4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s v="Spring"/>
    <n v="16"/>
    <x v="4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s v="Spring"/>
    <n v="16"/>
    <x v="4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s v="Spring"/>
    <n v="16"/>
    <x v="4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s v="Spring"/>
    <n v="16"/>
    <x v="4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s v="Spring"/>
    <n v="16"/>
    <x v="4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s v="Spring"/>
    <n v="16"/>
    <x v="4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s v="Spring"/>
    <n v="16"/>
    <x v="4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s v="Spring"/>
    <n v="16"/>
    <x v="4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s v="Spring"/>
    <n v="16"/>
    <x v="4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s v="Spring"/>
    <n v="16"/>
    <x v="4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s v="Spring"/>
    <n v="16"/>
    <x v="4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s v="Spring"/>
    <n v="16"/>
    <x v="4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s v="Spring"/>
    <n v="16"/>
    <x v="4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s v="Spring"/>
    <n v="16"/>
    <x v="4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s v="Spring"/>
    <n v="16"/>
    <x v="4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s v="Spring"/>
    <n v="16"/>
    <x v="4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s v="Spring"/>
    <n v="16"/>
    <x v="4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s v="Spring"/>
    <n v="16"/>
    <x v="4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s v="Spring"/>
    <n v="16"/>
    <x v="4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s v="Spring"/>
    <n v="16"/>
    <x v="4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s v="Spring"/>
    <n v="16"/>
    <x v="4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s v="Spring"/>
    <n v="16"/>
    <x v="4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s v="Spring"/>
    <n v="16"/>
    <x v="4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s v="Spring"/>
    <n v="16"/>
    <x v="4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s v="Spring"/>
    <n v="16"/>
    <x v="4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s v="Spring"/>
    <n v="16"/>
    <x v="4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s v="Spring"/>
    <n v="16"/>
    <x v="4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s v="Spring"/>
    <n v="16"/>
    <x v="4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s v="Spring"/>
    <n v="16"/>
    <x v="4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s v="Spring"/>
    <n v="16"/>
    <x v="4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s v="Spring"/>
    <n v="16"/>
    <x v="4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s v="Spring"/>
    <n v="16"/>
    <x v="4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s v="Spring"/>
    <n v="16"/>
    <x v="4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s v="Spring"/>
    <n v="16"/>
    <x v="4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s v="Spring"/>
    <n v="16"/>
    <x v="4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s v="Spring"/>
    <n v="16"/>
    <x v="4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s v="Spring"/>
    <n v="16"/>
    <x v="4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s v="Spring"/>
    <n v="16"/>
    <x v="4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s v="Spring"/>
    <n v="16"/>
    <x v="4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s v="Spring"/>
    <n v="16"/>
    <x v="4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s v="Spring"/>
    <n v="16"/>
    <x v="4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s v="Spring"/>
    <n v="16"/>
    <x v="4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s v="Spring"/>
    <n v="16"/>
    <x v="4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s v="Spring"/>
    <n v="16"/>
    <x v="4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s v="Spring"/>
    <n v="16"/>
    <x v="6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s v="Spring"/>
    <n v="16"/>
    <x v="6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s v="Spring"/>
    <n v="16"/>
    <x v="6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s v="Spring"/>
    <n v="16"/>
    <x v="6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s v="Spring"/>
    <n v="16"/>
    <x v="6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s v="Spring"/>
    <n v="16"/>
    <x v="6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s v="Spring"/>
    <n v="16"/>
    <x v="6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s v="Spring"/>
    <n v="16"/>
    <x v="6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s v="Spring"/>
    <n v="16"/>
    <x v="6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s v="Spring"/>
    <n v="16"/>
    <x v="6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s v="Spring"/>
    <n v="16"/>
    <x v="6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s v="Spring"/>
    <n v="16"/>
    <x v="6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s v="Spring"/>
    <n v="16"/>
    <x v="6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s v="Spring"/>
    <n v="16"/>
    <x v="6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s v="Spring"/>
    <n v="16"/>
    <x v="6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s v="Spring"/>
    <n v="16"/>
    <x v="6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s v="Spring"/>
    <n v="16"/>
    <x v="6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s v="Spring"/>
    <n v="16"/>
    <x v="6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s v="Spring"/>
    <n v="16"/>
    <x v="6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s v="Spring"/>
    <n v="16"/>
    <x v="6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s v="Spring"/>
    <n v="16"/>
    <x v="6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s v="Spring"/>
    <n v="16"/>
    <x v="6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s v="Spring"/>
    <n v="16"/>
    <x v="6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s v="Spring"/>
    <n v="16"/>
    <x v="6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s v="Spring"/>
    <n v="16"/>
    <x v="6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s v="Spring"/>
    <n v="16"/>
    <x v="6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s v="Spring"/>
    <n v="16"/>
    <x v="6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s v="Spring"/>
    <n v="16"/>
    <x v="6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s v="Spring"/>
    <n v="16"/>
    <x v="6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s v="Spring"/>
    <n v="16"/>
    <x v="6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s v="Spring"/>
    <n v="16"/>
    <x v="6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s v="Spring"/>
    <n v="16"/>
    <x v="6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s v="Spring"/>
    <n v="16"/>
    <x v="6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s v="Spring"/>
    <n v="16"/>
    <x v="6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s v="Spring"/>
    <n v="16"/>
    <x v="6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s v="Spring"/>
    <n v="16"/>
    <x v="6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s v="Spring"/>
    <n v="16"/>
    <x v="6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s v="Spring"/>
    <n v="16"/>
    <x v="6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s v="Spring"/>
    <n v="16"/>
    <x v="6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s v="Spring"/>
    <n v="16"/>
    <x v="6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s v="Spring"/>
    <n v="16"/>
    <x v="6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s v="Spring"/>
    <n v="16"/>
    <x v="6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s v="Spring"/>
    <n v="16"/>
    <x v="6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s v="Spring"/>
    <n v="16"/>
    <x v="6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s v="Spring"/>
    <n v="16"/>
    <x v="6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s v="Spring"/>
    <n v="16"/>
    <x v="6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s v="Spring"/>
    <n v="16"/>
    <x v="6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s v="Spring"/>
    <n v="16"/>
    <x v="6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s v="Spring"/>
    <n v="16"/>
    <x v="6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s v="Spring"/>
    <n v="16"/>
    <x v="6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s v="Spring"/>
    <n v="16"/>
    <x v="6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s v="Spring"/>
    <n v="16"/>
    <x v="6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s v="Spring"/>
    <n v="16"/>
    <x v="6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s v="Spring"/>
    <n v="16"/>
    <x v="6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s v="Spring"/>
    <n v="16"/>
    <x v="6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s v="Spring"/>
    <n v="16"/>
    <x v="6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s v="Spring"/>
    <n v="16"/>
    <x v="6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s v="Spring"/>
    <n v="16"/>
    <x v="6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s v="Spring"/>
    <n v="16"/>
    <x v="6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s v="Spring"/>
    <n v="16"/>
    <x v="6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s v="Spring"/>
    <n v="16"/>
    <x v="6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s v="Spring"/>
    <n v="16"/>
    <x v="6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s v="Spring"/>
    <n v="15"/>
    <x v="0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s v="Spring"/>
    <n v="15"/>
    <x v="0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s v="Spring"/>
    <n v="15"/>
    <x v="0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s v="Spring"/>
    <n v="15"/>
    <x v="0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s v="Spring"/>
    <n v="15"/>
    <x v="0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s v="Spring"/>
    <n v="15"/>
    <x v="0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s v="Spring"/>
    <n v="15"/>
    <x v="0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s v="Spring"/>
    <n v="15"/>
    <x v="0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s v="Spring"/>
    <n v="15"/>
    <x v="0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s v="Spring"/>
    <n v="15"/>
    <x v="0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s v="Spring"/>
    <n v="15"/>
    <x v="0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s v="Spring"/>
    <n v="15"/>
    <x v="0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s v="Spring"/>
    <n v="15"/>
    <x v="0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s v="Spring"/>
    <n v="15"/>
    <x v="0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s v="Spring"/>
    <n v="15"/>
    <x v="0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s v="Spring"/>
    <n v="15"/>
    <x v="0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s v="Spring"/>
    <n v="15"/>
    <x v="0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s v="Spring"/>
    <n v="15"/>
    <x v="0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s v="Spring"/>
    <n v="15"/>
    <x v="0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s v="Spring"/>
    <n v="15"/>
    <x v="0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s v="Spring"/>
    <n v="15"/>
    <x v="0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s v="Spring"/>
    <n v="15"/>
    <x v="0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s v="Spring"/>
    <n v="15"/>
    <x v="0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s v="Spring"/>
    <n v="15"/>
    <x v="0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s v="Spring"/>
    <n v="15"/>
    <x v="0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s v="Spring"/>
    <n v="15"/>
    <x v="0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s v="Spring"/>
    <n v="15"/>
    <x v="0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s v="Spring"/>
    <n v="15"/>
    <x v="0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s v="Spring"/>
    <n v="15"/>
    <x v="0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s v="Spring"/>
    <n v="15"/>
    <x v="0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s v="Spring"/>
    <n v="15"/>
    <x v="0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s v="Spring"/>
    <n v="15"/>
    <x v="0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s v="Spring"/>
    <n v="15"/>
    <x v="0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s v="Spring"/>
    <n v="15"/>
    <x v="0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s v="Spring"/>
    <n v="15"/>
    <x v="0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s v="Spring"/>
    <n v="15"/>
    <x v="0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s v="Spring"/>
    <n v="15"/>
    <x v="0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s v="Spring"/>
    <n v="15"/>
    <x v="0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s v="Spring"/>
    <n v="15"/>
    <x v="0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s v="Spring"/>
    <n v="15"/>
    <x v="0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s v="Spring"/>
    <n v="15"/>
    <x v="0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s v="Spring"/>
    <n v="15"/>
    <x v="0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s v="Spring"/>
    <n v="15"/>
    <x v="0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s v="Spring"/>
    <n v="15"/>
    <x v="0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s v="Spring"/>
    <n v="15"/>
    <x v="0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s v="Spring"/>
    <n v="15"/>
    <x v="0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s v="Spring"/>
    <n v="15"/>
    <x v="0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s v="Spring"/>
    <n v="15"/>
    <x v="0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s v="Spring"/>
    <n v="15"/>
    <x v="0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s v="Spring"/>
    <n v="15"/>
    <x v="0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s v="Spring"/>
    <n v="15"/>
    <x v="0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s v="Spring"/>
    <n v="15"/>
    <x v="0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s v="Spring"/>
    <n v="15"/>
    <x v="0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s v="Spring"/>
    <n v="15"/>
    <x v="0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s v="Spring"/>
    <n v="15"/>
    <x v="0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s v="Spring"/>
    <n v="15"/>
    <x v="0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s v="Spring"/>
    <n v="15"/>
    <x v="0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s v="Spring"/>
    <n v="15"/>
    <x v="0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s v="Spring"/>
    <n v="15"/>
    <x v="0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s v="Spring"/>
    <n v="15"/>
    <x v="0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s v="Spring"/>
    <n v="15"/>
    <x v="0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s v="Spring"/>
    <n v="15"/>
    <x v="0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s v="Spring"/>
    <n v="15"/>
    <x v="0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s v="Spring"/>
    <n v="15"/>
    <x v="0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s v="Spring"/>
    <n v="16"/>
    <x v="3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s v="Spring"/>
    <n v="16"/>
    <x v="3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s v="Spring"/>
    <n v="16"/>
    <x v="3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s v="Spring"/>
    <n v="16"/>
    <x v="3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s v="Spring"/>
    <n v="16"/>
    <x v="3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s v="Spring"/>
    <n v="16"/>
    <x v="3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s v="Spring"/>
    <n v="16"/>
    <x v="3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s v="Spring"/>
    <n v="16"/>
    <x v="3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s v="Spring"/>
    <n v="16"/>
    <x v="3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s v="Spring"/>
    <n v="16"/>
    <x v="3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s v="Spring"/>
    <n v="16"/>
    <x v="3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s v="Spring"/>
    <n v="16"/>
    <x v="3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s v="Spring"/>
    <n v="16"/>
    <x v="3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s v="Spring"/>
    <n v="16"/>
    <x v="3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s v="Spring"/>
    <n v="16"/>
    <x v="3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s v="Spring"/>
    <n v="16"/>
    <x v="3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s v="Spring"/>
    <n v="16"/>
    <x v="3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s v="Spring"/>
    <n v="16"/>
    <x v="3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s v="Spring"/>
    <n v="16"/>
    <x v="3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s v="Spring"/>
    <n v="16"/>
    <x v="3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s v="Spring"/>
    <n v="16"/>
    <x v="3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s v="Spring"/>
    <n v="16"/>
    <x v="3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s v="Spring"/>
    <n v="16"/>
    <x v="3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s v="Spring"/>
    <n v="16"/>
    <x v="3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s v="Spring"/>
    <n v="16"/>
    <x v="3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s v="Spring"/>
    <n v="16"/>
    <x v="3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s v="Spring"/>
    <n v="16"/>
    <x v="3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s v="Spring"/>
    <n v="16"/>
    <x v="3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s v="Spring"/>
    <n v="16"/>
    <x v="3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s v="Spring"/>
    <n v="16"/>
    <x v="3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s v="Spring"/>
    <n v="16"/>
    <x v="3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s v="Spring"/>
    <n v="16"/>
    <x v="3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s v="Spring"/>
    <n v="16"/>
    <x v="3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s v="Spring"/>
    <n v="16"/>
    <x v="3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s v="Spring"/>
    <n v="16"/>
    <x v="3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s v="Spring"/>
    <n v="16"/>
    <x v="3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s v="Spring"/>
    <n v="16"/>
    <x v="3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s v="Spring"/>
    <n v="16"/>
    <x v="3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s v="Spring"/>
    <n v="16"/>
    <x v="3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s v="Spring"/>
    <n v="16"/>
    <x v="3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s v="Spring"/>
    <n v="16"/>
    <x v="3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s v="Spring"/>
    <n v="16"/>
    <x v="3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s v="Spring"/>
    <n v="16"/>
    <x v="3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s v="Spring"/>
    <n v="16"/>
    <x v="3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s v="Spring"/>
    <n v="16"/>
    <x v="3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s v="Spring"/>
    <n v="16"/>
    <x v="2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s v="Spring"/>
    <n v="16"/>
    <x v="2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s v="Spring"/>
    <n v="16"/>
    <x v="2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s v="Spring"/>
    <n v="16"/>
    <x v="2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s v="Spring"/>
    <n v="16"/>
    <x v="2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s v="Spring"/>
    <n v="16"/>
    <x v="2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s v="Spring"/>
    <n v="16"/>
    <x v="2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s v="Spring"/>
    <n v="16"/>
    <x v="2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s v="Spring"/>
    <n v="16"/>
    <x v="2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s v="Spring"/>
    <n v="16"/>
    <x v="2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s v="Spring"/>
    <n v="16"/>
    <x v="2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s v="Spring"/>
    <n v="16"/>
    <x v="2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s v="Spring"/>
    <n v="16"/>
    <x v="2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s v="Spring"/>
    <n v="16"/>
    <x v="2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s v="Spring"/>
    <n v="16"/>
    <x v="2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s v="Spring"/>
    <n v="16"/>
    <x v="2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s v="Spring"/>
    <n v="16"/>
    <x v="2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s v="Spring"/>
    <n v="16"/>
    <x v="2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s v="Spring"/>
    <n v="16"/>
    <x v="2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s v="Spring"/>
    <n v="16"/>
    <x v="2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s v="Spring"/>
    <n v="16"/>
    <x v="2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s v="Spring"/>
    <n v="16"/>
    <x v="2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s v="Spring"/>
    <n v="16"/>
    <x v="2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s v="Spring"/>
    <n v="16"/>
    <x v="2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s v="Spring"/>
    <n v="16"/>
    <x v="1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s v="Spring"/>
    <n v="16"/>
    <x v="1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s v="Spring"/>
    <n v="16"/>
    <x v="1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s v="Spring"/>
    <n v="16"/>
    <x v="1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s v="Spring"/>
    <n v="16"/>
    <x v="1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s v="Spring"/>
    <n v="16"/>
    <x v="1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s v="Spring"/>
    <n v="16"/>
    <x v="1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s v="Spring"/>
    <n v="16"/>
    <x v="1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s v="Spring"/>
    <n v="16"/>
    <x v="1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s v="Spring"/>
    <n v="16"/>
    <x v="1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s v="Spring"/>
    <n v="16"/>
    <x v="1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s v="Spring"/>
    <n v="16"/>
    <x v="1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s v="Spring"/>
    <n v="16"/>
    <x v="1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s v="Spring"/>
    <n v="16"/>
    <x v="1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s v="Spring"/>
    <n v="16"/>
    <x v="1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s v="Spring"/>
    <n v="16"/>
    <x v="1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s v="Spring"/>
    <n v="16"/>
    <x v="1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s v="Spring"/>
    <n v="16"/>
    <x v="1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s v="Spring"/>
    <n v="16"/>
    <x v="1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s v="Spring"/>
    <n v="16"/>
    <x v="1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s v="Spring"/>
    <n v="16"/>
    <x v="1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s v="Spring"/>
    <n v="16"/>
    <x v="1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s v="Spring"/>
    <n v="16"/>
    <x v="1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s v="Spring"/>
    <n v="16"/>
    <x v="1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s v="Spring"/>
    <n v="16"/>
    <x v="1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s v="Spring"/>
    <n v="16"/>
    <x v="1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s v="Spring"/>
    <n v="16"/>
    <x v="1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s v="Spring"/>
    <n v="16"/>
    <x v="1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s v="Spring"/>
    <n v="16"/>
    <x v="1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s v="Spring"/>
    <n v="16"/>
    <x v="1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s v="Spring"/>
    <n v="16"/>
    <x v="1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s v="Spring"/>
    <n v="16"/>
    <x v="1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s v="Spring"/>
    <n v="16"/>
    <x v="1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s v="Spring"/>
    <n v="16"/>
    <x v="1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s v="Spring"/>
    <n v="16"/>
    <x v="1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s v="Spring"/>
    <n v="16"/>
    <x v="1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s v="Spring"/>
    <n v="16"/>
    <x v="1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s v="Spring"/>
    <n v="16"/>
    <x v="1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s v="Spring"/>
    <n v="16"/>
    <x v="1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s v="Spring"/>
    <n v="16"/>
    <x v="1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s v="Spring"/>
    <n v="16"/>
    <x v="1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s v="Spring"/>
    <n v="16"/>
    <x v="1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s v="Spring"/>
    <n v="16"/>
    <x v="1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s v="Spring"/>
    <n v="16"/>
    <x v="1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s v="Spring"/>
    <n v="16"/>
    <x v="1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s v="Spring"/>
    <n v="18"/>
    <x v="5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s v="Spring"/>
    <n v="18"/>
    <x v="5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s v="Spring"/>
    <n v="18"/>
    <x v="5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s v="Spring"/>
    <n v="18"/>
    <x v="5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s v="Spring"/>
    <n v="18"/>
    <x v="5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s v="Spring"/>
    <n v="18"/>
    <x v="5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s v="Spring"/>
    <n v="18"/>
    <x v="5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s v="Spring"/>
    <n v="18"/>
    <x v="5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s v="Spring"/>
    <n v="18"/>
    <x v="5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s v="Spring"/>
    <n v="18"/>
    <x v="5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s v="Spring"/>
    <n v="18"/>
    <x v="5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s v="Spring"/>
    <n v="18"/>
    <x v="5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s v="Spring"/>
    <n v="18"/>
    <x v="5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s v="Spring"/>
    <n v="18"/>
    <x v="5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s v="Spring"/>
    <n v="18"/>
    <x v="5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s v="Spring"/>
    <n v="18"/>
    <x v="5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s v="Spring"/>
    <n v="18"/>
    <x v="5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s v="Spring"/>
    <n v="18"/>
    <x v="5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s v="Spring"/>
    <n v="18"/>
    <x v="5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s v="Spring"/>
    <n v="18"/>
    <x v="5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s v="Spring"/>
    <n v="18"/>
    <x v="5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s v="Spring"/>
    <n v="18"/>
    <x v="5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s v="Spring"/>
    <n v="18"/>
    <x v="5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s v="Spring"/>
    <n v="18"/>
    <x v="5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s v="Spring"/>
    <n v="18"/>
    <x v="5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s v="Spring"/>
    <n v="18"/>
    <x v="5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s v="Spring"/>
    <n v="18"/>
    <x v="5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s v="Spring"/>
    <n v="18"/>
    <x v="5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s v="Spring"/>
    <n v="18"/>
    <x v="5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s v="Spring"/>
    <n v="18"/>
    <x v="5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s v="Spring"/>
    <n v="18"/>
    <x v="5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s v="Spring"/>
    <n v="18"/>
    <x v="5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s v="Spring"/>
    <n v="18"/>
    <x v="5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s v="Spring"/>
    <n v="18"/>
    <x v="5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s v="Spring"/>
    <n v="18"/>
    <x v="5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s v="Spring"/>
    <n v="18"/>
    <x v="5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s v="Spring"/>
    <n v="18"/>
    <x v="5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s v="Spring"/>
    <n v="18"/>
    <x v="5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s v="Spring"/>
    <n v="18"/>
    <x v="5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s v="Spring"/>
    <n v="18"/>
    <x v="5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s v="Spring"/>
    <n v="18"/>
    <x v="5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s v="Spring"/>
    <n v="18"/>
    <x v="5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s v="Spring"/>
    <n v="18"/>
    <x v="5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s v="Spring"/>
    <n v="18"/>
    <x v="5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s v="Spring"/>
    <n v="18"/>
    <x v="5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s v="Spring"/>
    <n v="18"/>
    <x v="5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s v="Spring"/>
    <n v="18"/>
    <x v="5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s v="Spring"/>
    <n v="18"/>
    <x v="5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s v="Spring"/>
    <n v="19"/>
    <x v="4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s v="Spring"/>
    <n v="19"/>
    <x v="4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s v="Spring"/>
    <n v="19"/>
    <x v="4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s v="Spring"/>
    <n v="19"/>
    <x v="4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s v="Spring"/>
    <n v="19"/>
    <x v="4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s v="Spring"/>
    <n v="19"/>
    <x v="4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s v="Spring"/>
    <n v="19"/>
    <x v="4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s v="Spring"/>
    <n v="19"/>
    <x v="4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s v="Spring"/>
    <n v="19"/>
    <x v="4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s v="Spring"/>
    <n v="19"/>
    <x v="4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s v="Spring"/>
    <n v="19"/>
    <x v="4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s v="Spring"/>
    <n v="19"/>
    <x v="4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s v="Spring"/>
    <n v="19"/>
    <x v="4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s v="Spring"/>
    <n v="19"/>
    <x v="4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s v="Spring"/>
    <n v="19"/>
    <x v="4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s v="Spring"/>
    <n v="19"/>
    <x v="4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s v="Spring"/>
    <n v="19"/>
    <x v="4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s v="Spring"/>
    <n v="19"/>
    <x v="4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s v="Spring"/>
    <n v="19"/>
    <x v="4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s v="Spring"/>
    <n v="19"/>
    <x v="4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s v="Spring"/>
    <n v="19"/>
    <x v="4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s v="Spring"/>
    <n v="19"/>
    <x v="4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s v="Spring"/>
    <n v="19"/>
    <x v="4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s v="Spring"/>
    <n v="19"/>
    <x v="4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s v="Spring"/>
    <n v="19"/>
    <x v="4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s v="Spring"/>
    <n v="19"/>
    <x v="4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s v="Spring"/>
    <n v="19"/>
    <x v="4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s v="Spring"/>
    <n v="19"/>
    <x v="4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s v="Spring"/>
    <n v="19"/>
    <x v="4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s v="Spring"/>
    <n v="19"/>
    <x v="4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s v="Spring"/>
    <n v="19"/>
    <x v="4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s v="Spring"/>
    <n v="19"/>
    <x v="4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s v="Spring"/>
    <n v="19"/>
    <x v="4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s v="Spring"/>
    <n v="19"/>
    <x v="4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s v="Spring"/>
    <n v="19"/>
    <x v="4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s v="Spring"/>
    <n v="19"/>
    <x v="4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s v="Spring"/>
    <n v="19"/>
    <x v="4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s v="Spring"/>
    <n v="19"/>
    <x v="4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s v="Spring"/>
    <n v="19"/>
    <x v="4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s v="Spring"/>
    <n v="19"/>
    <x v="4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s v="Spring"/>
    <n v="19"/>
    <x v="4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s v="Spring"/>
    <n v="19"/>
    <x v="4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s v="Spring"/>
    <n v="19"/>
    <x v="4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s v="Spring"/>
    <n v="19"/>
    <x v="4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s v="Spring"/>
    <n v="19"/>
    <x v="4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s v="Spring"/>
    <n v="19"/>
    <x v="4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s v="Spring"/>
    <n v="19"/>
    <x v="4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s v="Spring"/>
    <n v="19"/>
    <x v="4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s v="Spring"/>
    <n v="19"/>
    <x v="4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s v="Spring"/>
    <n v="19"/>
    <x v="4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s v="Spring"/>
    <n v="19"/>
    <x v="4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s v="Spring"/>
    <n v="19"/>
    <x v="4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s v="Spring"/>
    <n v="19"/>
    <x v="4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s v="Spring"/>
    <n v="19"/>
    <x v="4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s v="Spring"/>
    <n v="19"/>
    <x v="4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s v="Spring"/>
    <n v="19"/>
    <x v="4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s v="Spring"/>
    <n v="19"/>
    <x v="4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s v="Spring"/>
    <n v="19"/>
    <x v="4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s v="Spring"/>
    <n v="19"/>
    <x v="4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s v="Spring"/>
    <n v="19"/>
    <x v="4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s v="Spring"/>
    <n v="19"/>
    <x v="4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s v="Spring"/>
    <n v="19"/>
    <x v="4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s v="Spring"/>
    <n v="19"/>
    <x v="4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s v="Spring"/>
    <n v="19"/>
    <x v="4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s v="Spring"/>
    <n v="19"/>
    <x v="4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s v="Spring"/>
    <n v="18"/>
    <x v="6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s v="Spring"/>
    <n v="18"/>
    <x v="6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s v="Spring"/>
    <n v="18"/>
    <x v="6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s v="Spring"/>
    <n v="18"/>
    <x v="6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s v="Spring"/>
    <n v="18"/>
    <x v="6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s v="Spring"/>
    <n v="18"/>
    <x v="6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s v="Spring"/>
    <n v="18"/>
    <x v="6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s v="Spring"/>
    <n v="18"/>
    <x v="6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s v="Spring"/>
    <n v="18"/>
    <x v="6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s v="Spring"/>
    <n v="18"/>
    <x v="6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s v="Spring"/>
    <n v="18"/>
    <x v="6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s v="Spring"/>
    <n v="18"/>
    <x v="6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s v="Spring"/>
    <n v="18"/>
    <x v="6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s v="Spring"/>
    <n v="18"/>
    <x v="6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s v="Spring"/>
    <n v="18"/>
    <x v="6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s v="Spring"/>
    <n v="18"/>
    <x v="6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s v="Spring"/>
    <n v="18"/>
    <x v="6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s v="Spring"/>
    <n v="18"/>
    <x v="6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s v="Spring"/>
    <n v="18"/>
    <x v="6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s v="Spring"/>
    <n v="18"/>
    <x v="6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s v="Spring"/>
    <n v="18"/>
    <x v="6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s v="Spring"/>
    <n v="18"/>
    <x v="6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s v="Spring"/>
    <n v="18"/>
    <x v="6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s v="Spring"/>
    <n v="18"/>
    <x v="6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s v="Spring"/>
    <n v="18"/>
    <x v="6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s v="Spring"/>
    <n v="18"/>
    <x v="6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s v="Spring"/>
    <n v="18"/>
    <x v="6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s v="Spring"/>
    <n v="18"/>
    <x v="6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s v="Spring"/>
    <n v="18"/>
    <x v="6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s v="Spring"/>
    <n v="18"/>
    <x v="6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s v="Spring"/>
    <n v="18"/>
    <x v="6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s v="Spring"/>
    <n v="18"/>
    <x v="6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s v="Spring"/>
    <n v="18"/>
    <x v="6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s v="Spring"/>
    <n v="18"/>
    <x v="6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s v="Spring"/>
    <n v="18"/>
    <x v="6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s v="Spring"/>
    <n v="18"/>
    <x v="6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s v="Spring"/>
    <n v="18"/>
    <x v="6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s v="Spring"/>
    <n v="18"/>
    <x v="6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s v="Spring"/>
    <n v="18"/>
    <x v="6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s v="Spring"/>
    <n v="18"/>
    <x v="6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s v="Spring"/>
    <n v="18"/>
    <x v="6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s v="Spring"/>
    <n v="18"/>
    <x v="6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s v="Spring"/>
    <n v="18"/>
    <x v="6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s v="Spring"/>
    <n v="18"/>
    <x v="6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s v="Spring"/>
    <n v="18"/>
    <x v="6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s v="Spring"/>
    <n v="18"/>
    <x v="6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s v="Spring"/>
    <n v="18"/>
    <x v="6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s v="Spring"/>
    <n v="18"/>
    <x v="6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s v="Spring"/>
    <n v="18"/>
    <x v="6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s v="Spring"/>
    <n v="18"/>
    <x v="6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s v="Spring"/>
    <n v="18"/>
    <x v="6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s v="Spring"/>
    <n v="18"/>
    <x v="6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s v="Spring"/>
    <n v="18"/>
    <x v="6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s v="Spring"/>
    <n v="18"/>
    <x v="6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s v="Spring"/>
    <n v="18"/>
    <x v="6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s v="Spring"/>
    <n v="18"/>
    <x v="6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s v="Spring"/>
    <n v="18"/>
    <x v="6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s v="Spring"/>
    <n v="18"/>
    <x v="6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s v="Spring"/>
    <n v="18"/>
    <x v="6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s v="Spring"/>
    <n v="18"/>
    <x v="6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s v="Spring"/>
    <n v="18"/>
    <x v="6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s v="Spring"/>
    <n v="18"/>
    <x v="6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s v="Spring"/>
    <n v="18"/>
    <x v="6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s v="Spring"/>
    <n v="18"/>
    <x v="6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s v="Spring"/>
    <n v="18"/>
    <x v="6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s v="Spring"/>
    <n v="18"/>
    <x v="6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s v="Spring"/>
    <n v="18"/>
    <x v="6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s v="Spring"/>
    <n v="18"/>
    <x v="6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s v="Spring"/>
    <n v="18"/>
    <x v="6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s v="Spring"/>
    <n v="18"/>
    <x v="6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s v="Spring"/>
    <n v="18"/>
    <x v="6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s v="Spring"/>
    <n v="18"/>
    <x v="6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s v="Spring"/>
    <n v="18"/>
    <x v="6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s v="Spring"/>
    <n v="18"/>
    <x v="6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s v="Spring"/>
    <n v="18"/>
    <x v="6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s v="Spring"/>
    <n v="18"/>
    <x v="6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s v="Spring"/>
    <n v="18"/>
    <x v="6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s v="Spring"/>
    <n v="18"/>
    <x v="0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s v="Spring"/>
    <n v="18"/>
    <x v="0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s v="Spring"/>
    <n v="18"/>
    <x v="0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s v="Spring"/>
    <n v="18"/>
    <x v="0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s v="Spring"/>
    <n v="18"/>
    <x v="0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s v="Spring"/>
    <n v="18"/>
    <x v="0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s v="Spring"/>
    <n v="18"/>
    <x v="0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s v="Spring"/>
    <n v="18"/>
    <x v="0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s v="Spring"/>
    <n v="18"/>
    <x v="0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s v="Spring"/>
    <n v="18"/>
    <x v="0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s v="Spring"/>
    <n v="18"/>
    <x v="0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s v="Spring"/>
    <n v="18"/>
    <x v="0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s v="Spring"/>
    <n v="18"/>
    <x v="0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s v="Spring"/>
    <n v="18"/>
    <x v="0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s v="Spring"/>
    <n v="18"/>
    <x v="0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s v="Spring"/>
    <n v="18"/>
    <x v="0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s v="Spring"/>
    <n v="18"/>
    <x v="0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s v="Spring"/>
    <n v="18"/>
    <x v="0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s v="Spring"/>
    <n v="18"/>
    <x v="0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s v="Spring"/>
    <n v="18"/>
    <x v="0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s v="Spring"/>
    <n v="18"/>
    <x v="0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s v="Spring"/>
    <n v="18"/>
    <x v="0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s v="Spring"/>
    <n v="18"/>
    <x v="0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s v="Spring"/>
    <n v="18"/>
    <x v="0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s v="Spring"/>
    <n v="18"/>
    <x v="0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s v="Spring"/>
    <n v="18"/>
    <x v="0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s v="Spring"/>
    <n v="18"/>
    <x v="0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s v="Spring"/>
    <n v="18"/>
    <x v="0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s v="Winter"/>
    <n v="10"/>
    <x v="2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s v="Winter"/>
    <n v="10"/>
    <x v="2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s v="Winter"/>
    <n v="10"/>
    <x v="2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s v="Winter"/>
    <n v="10"/>
    <x v="2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s v="Winter"/>
    <n v="10"/>
    <x v="2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s v="Winter"/>
    <n v="10"/>
    <x v="2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s v="Winter"/>
    <n v="10"/>
    <x v="2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s v="Winter"/>
    <n v="10"/>
    <x v="2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s v="Winter"/>
    <n v="10"/>
    <x v="2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s v="Winter"/>
    <n v="10"/>
    <x v="2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s v="Winter"/>
    <n v="10"/>
    <x v="2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s v="Winter"/>
    <n v="10"/>
    <x v="2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s v="Winter"/>
    <n v="10"/>
    <x v="2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s v="Winter"/>
    <n v="10"/>
    <x v="2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s v="Winter"/>
    <n v="10"/>
    <x v="2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s v="Winter"/>
    <n v="12"/>
    <x v="1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s v="Winter"/>
    <n v="12"/>
    <x v="1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s v="Winter"/>
    <n v="12"/>
    <x v="1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s v="Winter"/>
    <n v="12"/>
    <x v="1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s v="Winter"/>
    <n v="12"/>
    <x v="1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s v="Winter"/>
    <n v="12"/>
    <x v="1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s v="Winter"/>
    <n v="12"/>
    <x v="1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s v="Winter"/>
    <n v="12"/>
    <x v="1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s v="Winter"/>
    <n v="12"/>
    <x v="1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s v="Winter"/>
    <n v="11"/>
    <x v="5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s v="Winter"/>
    <n v="11"/>
    <x v="5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s v="Winter"/>
    <n v="11"/>
    <x v="5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s v="Winter"/>
    <n v="11"/>
    <x v="5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s v="Winter"/>
    <n v="11"/>
    <x v="5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s v="Winter"/>
    <n v="11"/>
    <x v="5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s v="Winter"/>
    <n v="11"/>
    <x v="5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s v="Winter"/>
    <n v="11"/>
    <x v="5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s v="Winter"/>
    <n v="11"/>
    <x v="5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s v="Winter"/>
    <n v="11"/>
    <x v="5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s v="Winter"/>
    <n v="11"/>
    <x v="5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s v="Winter"/>
    <n v="12"/>
    <x v="4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s v="Winter"/>
    <n v="12"/>
    <x v="4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s v="Winter"/>
    <n v="12"/>
    <x v="4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s v="Winter"/>
    <n v="12"/>
    <x v="4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s v="Winter"/>
    <n v="12"/>
    <x v="4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s v="Winter"/>
    <n v="12"/>
    <x v="4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s v="Winter"/>
    <n v="12"/>
    <x v="4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s v="Winter"/>
    <n v="12"/>
    <x v="4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s v="Winter"/>
    <n v="12"/>
    <x v="4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s v="Winter"/>
    <n v="12"/>
    <x v="4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s v="Winter"/>
    <n v="12"/>
    <x v="4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s v="Winter"/>
    <n v="12"/>
    <x v="4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s v="Winter"/>
    <n v="12"/>
    <x v="4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s v="Winter"/>
    <n v="12"/>
    <x v="4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s v="Winter"/>
    <n v="12"/>
    <x v="4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s v="Winter"/>
    <n v="12"/>
    <x v="4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s v="Winter"/>
    <n v="12"/>
    <x v="4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s v="Winter"/>
    <n v="12"/>
    <x v="4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s v="Winter"/>
    <n v="12"/>
    <x v="4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s v="Winter"/>
    <n v="12"/>
    <x v="4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s v="Winter"/>
    <n v="12"/>
    <x v="4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s v="Winter"/>
    <n v="12"/>
    <x v="4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s v="Winter"/>
    <n v="12"/>
    <x v="4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s v="Winter"/>
    <n v="12"/>
    <x v="4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s v="Winter"/>
    <n v="12"/>
    <x v="4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s v="Winter"/>
    <n v="12"/>
    <x v="4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s v="Winter"/>
    <n v="12"/>
    <x v="4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s v="Winter"/>
    <n v="12"/>
    <x v="4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s v="Winter"/>
    <n v="12"/>
    <x v="4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s v="Winter"/>
    <n v="12"/>
    <x v="4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s v="Winter"/>
    <n v="12"/>
    <x v="4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s v="Winter"/>
    <n v="12"/>
    <x v="4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s v="Winter"/>
    <n v="12"/>
    <x v="4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s v="Winter"/>
    <n v="12"/>
    <x v="4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s v="Winter"/>
    <n v="12"/>
    <x v="4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s v="Winter"/>
    <n v="14"/>
    <x v="6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s v="Winter"/>
    <n v="14"/>
    <x v="6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s v="Winter"/>
    <n v="14"/>
    <x v="6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s v="Winter"/>
    <n v="14"/>
    <x v="6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s v="Winter"/>
    <n v="14"/>
    <x v="6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s v="Winter"/>
    <n v="14"/>
    <x v="6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s v="Winter"/>
    <n v="14"/>
    <x v="6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s v="Winter"/>
    <n v="14"/>
    <x v="6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s v="Winter"/>
    <n v="14"/>
    <x v="6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s v="Winter"/>
    <n v="14"/>
    <x v="6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s v="Winter"/>
    <n v="14"/>
    <x v="6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s v="Winter"/>
    <n v="14"/>
    <x v="6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s v="Winter"/>
    <n v="14"/>
    <x v="6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s v="Winter"/>
    <n v="14"/>
    <x v="6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s v="Winter"/>
    <n v="14"/>
    <x v="6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s v="Winter"/>
    <n v="14"/>
    <x v="6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s v="Winter"/>
    <n v="14"/>
    <x v="6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s v="Winter"/>
    <n v="14"/>
    <x v="6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s v="Winter"/>
    <n v="14"/>
    <x v="6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s v="Winter"/>
    <n v="14"/>
    <x v="6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s v="Winter"/>
    <n v="14"/>
    <x v="6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s v="Winter"/>
    <n v="14"/>
    <x v="6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s v="Winter"/>
    <n v="13"/>
    <x v="0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s v="Winter"/>
    <n v="13"/>
    <x v="0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s v="Winter"/>
    <n v="13"/>
    <x v="0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s v="Winter"/>
    <n v="13"/>
    <x v="0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s v="Winter"/>
    <n v="13"/>
    <x v="0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s v="Winter"/>
    <n v="13"/>
    <x v="0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s v="Winter"/>
    <n v="13"/>
    <x v="0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s v="Winter"/>
    <n v="13"/>
    <x v="0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s v="Winter"/>
    <n v="13"/>
    <x v="0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s v="Winter"/>
    <n v="13"/>
    <x v="0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s v="Winter"/>
    <n v="13"/>
    <x v="0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s v="Winter"/>
    <n v="13"/>
    <x v="0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s v="Winter"/>
    <n v="13"/>
    <x v="0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s v="Winter"/>
    <n v="13"/>
    <x v="0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s v="Winter"/>
    <n v="13"/>
    <x v="0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s v="Winter"/>
    <n v="13"/>
    <x v="0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s v="Winter"/>
    <n v="13"/>
    <x v="0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s v="Winter"/>
    <n v="14"/>
    <x v="3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s v="Winter"/>
    <n v="14"/>
    <x v="3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s v="Winter"/>
    <n v="14"/>
    <x v="3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s v="Winter"/>
    <n v="14"/>
    <x v="3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s v="Winter"/>
    <n v="14"/>
    <x v="3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s v="Winter"/>
    <n v="16"/>
    <x v="2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s v="Winter"/>
    <n v="16"/>
    <x v="2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s v="Winter"/>
    <n v="16"/>
    <x v="2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s v="Winter"/>
    <n v="16"/>
    <x v="2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s v="Winter"/>
    <n v="16"/>
    <x v="2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s v="Winter"/>
    <n v="16"/>
    <x v="1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s v="Winter"/>
    <n v="16"/>
    <x v="1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s v="Winter"/>
    <n v="16"/>
    <x v="1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s v="Winter"/>
    <n v="16"/>
    <x v="1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s v="Winter"/>
    <n v="16"/>
    <x v="1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s v="Winter"/>
    <n v="16"/>
    <x v="1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s v="Winter"/>
    <n v="16"/>
    <x v="1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s v="Winter"/>
    <n v="16"/>
    <x v="1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s v="Winter"/>
    <n v="16"/>
    <x v="1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s v="Winter"/>
    <n v="16"/>
    <x v="1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s v="Winter"/>
    <n v="16"/>
    <x v="1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s v="Winter"/>
    <n v="16"/>
    <x v="1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s v="Winter"/>
    <n v="13"/>
    <x v="5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s v="Winter"/>
    <n v="13"/>
    <x v="5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s v="Winter"/>
    <n v="13"/>
    <x v="5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s v="Winter"/>
    <n v="13"/>
    <x v="5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s v="Winter"/>
    <n v="13"/>
    <x v="5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s v="Winter"/>
    <n v="13"/>
    <x v="5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s v="Winter"/>
    <n v="13"/>
    <x v="5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s v="Winter"/>
    <n v="13"/>
    <x v="5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s v="Winter"/>
    <n v="13"/>
    <x v="5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s v="Winter"/>
    <n v="13"/>
    <x v="5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s v="Winter"/>
    <n v="13"/>
    <x v="5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s v="Winter"/>
    <n v="13"/>
    <x v="5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s v="Winter"/>
    <n v="13"/>
    <x v="5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s v="Winter"/>
    <n v="13"/>
    <x v="5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s v="Winter"/>
    <n v="13"/>
    <x v="5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s v="Winter"/>
    <n v="13"/>
    <x v="5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s v="Winter"/>
    <n v="13"/>
    <x v="5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s v="Winter"/>
    <n v="13"/>
    <x v="5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s v="Winter"/>
    <n v="13"/>
    <x v="5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s v="Winter"/>
    <n v="13"/>
    <x v="5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s v="Winter"/>
    <n v="15"/>
    <x v="4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s v="Winter"/>
    <n v="15"/>
    <x v="4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s v="Winter"/>
    <n v="15"/>
    <x v="4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s v="Winter"/>
    <n v="15"/>
    <x v="4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s v="Winter"/>
    <n v="15"/>
    <x v="4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s v="Winter"/>
    <n v="15"/>
    <x v="4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s v="Winter"/>
    <n v="15"/>
    <x v="4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s v="Winter"/>
    <n v="15"/>
    <x v="4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s v="Winter"/>
    <n v="15"/>
    <x v="4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s v="Winter"/>
    <n v="15"/>
    <x v="4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s v="Winter"/>
    <n v="15"/>
    <x v="4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s v="Winter"/>
    <n v="15"/>
    <x v="4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s v="Winter"/>
    <n v="15"/>
    <x v="4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s v="Winter"/>
    <n v="15"/>
    <x v="4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s v="Winter"/>
    <n v="15"/>
    <x v="4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s v="Winter"/>
    <n v="15"/>
    <x v="4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s v="Winter"/>
    <n v="15"/>
    <x v="4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s v="Winter"/>
    <n v="15"/>
    <x v="4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s v="Winter"/>
    <n v="15"/>
    <x v="4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s v="Winter"/>
    <n v="15"/>
    <x v="4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s v="Winter"/>
    <n v="15"/>
    <x v="4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s v="Winter"/>
    <n v="15"/>
    <x v="4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s v="Winter"/>
    <n v="15"/>
    <x v="4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s v="Winter"/>
    <n v="15"/>
    <x v="4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s v="Winter"/>
    <n v="15"/>
    <x v="4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s v="Winter"/>
    <n v="14"/>
    <x v="6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s v="Winter"/>
    <n v="14"/>
    <x v="6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s v="Winter"/>
    <n v="14"/>
    <x v="6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s v="Winter"/>
    <n v="14"/>
    <x v="6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s v="Winter"/>
    <n v="14"/>
    <x v="6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s v="Winter"/>
    <n v="14"/>
    <x v="6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s v="Winter"/>
    <n v="14"/>
    <x v="6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s v="Winter"/>
    <n v="14"/>
    <x v="6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s v="Winter"/>
    <n v="14"/>
    <x v="6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s v="Winter"/>
    <n v="14"/>
    <x v="6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s v="Winter"/>
    <n v="14"/>
    <x v="6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s v="Winter"/>
    <n v="14"/>
    <x v="6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s v="Winter"/>
    <n v="14"/>
    <x v="6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s v="Winter"/>
    <n v="14"/>
    <x v="6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s v="Winter"/>
    <n v="14"/>
    <x v="6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s v="Winter"/>
    <n v="14"/>
    <x v="6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s v="Winter"/>
    <n v="14"/>
    <x v="6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s v="Winter"/>
    <n v="14"/>
    <x v="6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s v="Winter"/>
    <n v="14"/>
    <x v="6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s v="Winter"/>
    <n v="14"/>
    <x v="6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s v="Winter"/>
    <n v="14"/>
    <x v="6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s v="Winter"/>
    <n v="14"/>
    <x v="6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s v="Winter"/>
    <n v="14"/>
    <x v="6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s v="Winter"/>
    <n v="14"/>
    <x v="6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s v="Winter"/>
    <n v="14"/>
    <x v="6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s v="Winter"/>
    <n v="14"/>
    <x v="6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s v="Winter"/>
    <n v="14"/>
    <x v="6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s v="Winter"/>
    <n v="14"/>
    <x v="6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s v="Winter"/>
    <n v="14"/>
    <x v="6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s v="Winter"/>
    <n v="14"/>
    <x v="6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s v="Winter"/>
    <n v="12"/>
    <x v="0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s v="Winter"/>
    <n v="12"/>
    <x v="0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s v="Winter"/>
    <n v="12"/>
    <x v="0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s v="Winter"/>
    <n v="12"/>
    <x v="0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s v="Winter"/>
    <n v="12"/>
    <x v="0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s v="Winter"/>
    <n v="12"/>
    <x v="0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s v="Winter"/>
    <n v="12"/>
    <x v="0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s v="Winter"/>
    <n v="12"/>
    <x v="0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s v="Winter"/>
    <n v="12"/>
    <x v="0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s v="Winter"/>
    <n v="12"/>
    <x v="0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s v="Winter"/>
    <n v="12"/>
    <x v="0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s v="Winter"/>
    <n v="12"/>
    <x v="0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s v="Winter"/>
    <n v="12"/>
    <x v="0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s v="Winter"/>
    <n v="12"/>
    <x v="0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s v="Winter"/>
    <n v="12"/>
    <x v="0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s v="Winter"/>
    <n v="12"/>
    <x v="0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s v="Winter"/>
    <n v="12"/>
    <x v="0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s v="Winter"/>
    <n v="12"/>
    <x v="0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s v="Winter"/>
    <n v="12"/>
    <x v="0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s v="Winter"/>
    <n v="12"/>
    <x v="0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s v="Winter"/>
    <n v="12"/>
    <x v="0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s v="Winter"/>
    <n v="12"/>
    <x v="0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s v="Winter"/>
    <n v="12"/>
    <x v="0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s v="Winter"/>
    <n v="12"/>
    <x v="0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s v="Winter"/>
    <n v="12"/>
    <x v="0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s v="Winter"/>
    <n v="12"/>
    <x v="0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s v="Winter"/>
    <n v="12"/>
    <x v="0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s v="Winter"/>
    <n v="12"/>
    <x v="0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s v="Winter"/>
    <n v="12"/>
    <x v="0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s v="Winter"/>
    <n v="12"/>
    <x v="0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s v="Winter"/>
    <n v="12"/>
    <x v="0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s v="Winter"/>
    <n v="12"/>
    <x v="0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s v="Winter"/>
    <n v="12"/>
    <x v="0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s v="Winter"/>
    <n v="12"/>
    <x v="0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s v="Winter"/>
    <n v="13"/>
    <x v="3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s v="Winter"/>
    <n v="13"/>
    <x v="3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s v="Winter"/>
    <n v="13"/>
    <x v="3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s v="Winter"/>
    <n v="13"/>
    <x v="3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s v="Winter"/>
    <n v="13"/>
    <x v="3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s v="Winter"/>
    <n v="13"/>
    <x v="3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s v="Winter"/>
    <n v="13"/>
    <x v="3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s v="Winter"/>
    <n v="13"/>
    <x v="3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s v="Winter"/>
    <n v="13"/>
    <x v="3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s v="Winter"/>
    <n v="13"/>
    <x v="3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s v="Winter"/>
    <n v="13"/>
    <x v="3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s v="Winter"/>
    <n v="14"/>
    <x v="2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s v="Winter"/>
    <n v="14"/>
    <x v="2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s v="Winter"/>
    <n v="14"/>
    <x v="2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s v="Winter"/>
    <n v="14"/>
    <x v="2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s v="Winter"/>
    <n v="14"/>
    <x v="2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s v="Winter"/>
    <n v="14"/>
    <x v="2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s v="Winter"/>
    <n v="14"/>
    <x v="2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s v="Winter"/>
    <n v="14"/>
    <x v="2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s v="Winter"/>
    <n v="14"/>
    <x v="2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s v="Winter"/>
    <n v="14"/>
    <x v="2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s v="Winter"/>
    <n v="14"/>
    <x v="2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s v="Winter"/>
    <n v="14"/>
    <x v="2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s v="Winter"/>
    <n v="14"/>
    <x v="1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s v="Winter"/>
    <n v="14"/>
    <x v="1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s v="Winter"/>
    <n v="14"/>
    <x v="1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s v="Winter"/>
    <n v="14"/>
    <x v="1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s v="Winter"/>
    <n v="14"/>
    <x v="1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s v="Winter"/>
    <n v="14"/>
    <x v="1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s v="Winter"/>
    <n v="14"/>
    <x v="1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s v="Winter"/>
    <n v="14"/>
    <x v="1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s v="Winter"/>
    <n v="14"/>
    <x v="1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s v="Winter"/>
    <n v="14"/>
    <x v="1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s v="Winter"/>
    <n v="14"/>
    <x v="1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s v="Winter"/>
    <n v="14"/>
    <x v="1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s v="Winter"/>
    <n v="14"/>
    <x v="1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s v="Winter"/>
    <n v="14"/>
    <x v="1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s v="Winter"/>
    <n v="14"/>
    <x v="1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s v="Winter"/>
    <n v="14"/>
    <x v="1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s v="Winter"/>
    <n v="14"/>
    <x v="1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s v="Winter"/>
    <n v="14"/>
    <x v="1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s v="Winter"/>
    <n v="14"/>
    <x v="1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s v="Winter"/>
    <n v="14"/>
    <x v="1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s v="Winter"/>
    <n v="14"/>
    <x v="1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s v="Winter"/>
    <n v="14"/>
    <x v="1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s v="Winter"/>
    <n v="14"/>
    <x v="1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s v="Winter"/>
    <n v="14"/>
    <x v="1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s v="Winter"/>
    <n v="14"/>
    <x v="1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s v="Winter"/>
    <n v="14"/>
    <x v="1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s v="Winter"/>
    <n v="14"/>
    <x v="1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s v="Winter"/>
    <n v="14"/>
    <x v="1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s v="Winter"/>
    <n v="14"/>
    <x v="1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s v="Winter"/>
    <n v="12"/>
    <x v="5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s v="Winter"/>
    <n v="12"/>
    <x v="5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s v="Winter"/>
    <n v="12"/>
    <x v="5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s v="Winter"/>
    <n v="12"/>
    <x v="5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s v="Winter"/>
    <n v="12"/>
    <x v="5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s v="Winter"/>
    <n v="12"/>
    <x v="5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s v="Winter"/>
    <n v="12"/>
    <x v="5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s v="Winter"/>
    <n v="12"/>
    <x v="5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s v="Winter"/>
    <n v="12"/>
    <x v="5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s v="Winter"/>
    <n v="12"/>
    <x v="5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s v="Winter"/>
    <n v="12"/>
    <x v="5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s v="Winter"/>
    <n v="12"/>
    <x v="5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s v="Winter"/>
    <n v="12"/>
    <x v="5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s v="Winter"/>
    <n v="12"/>
    <x v="5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s v="Winter"/>
    <n v="12"/>
    <x v="5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s v="Winter"/>
    <n v="12"/>
    <x v="5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s v="Winter"/>
    <n v="12"/>
    <x v="5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s v="Winter"/>
    <n v="12"/>
    <x v="5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s v="Winter"/>
    <n v="12"/>
    <x v="5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s v="Winter"/>
    <n v="12"/>
    <x v="5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s v="Winter"/>
    <n v="12"/>
    <x v="5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s v="Winter"/>
    <n v="12"/>
    <x v="4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s v="Winter"/>
    <n v="12"/>
    <x v="4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s v="Winter"/>
    <n v="12"/>
    <x v="4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s v="Winter"/>
    <n v="12"/>
    <x v="4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s v="Winter"/>
    <n v="12"/>
    <x v="4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s v="Winter"/>
    <n v="12"/>
    <x v="4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s v="Winter"/>
    <n v="12"/>
    <x v="4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s v="Winter"/>
    <n v="12"/>
    <x v="4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s v="Winter"/>
    <n v="12"/>
    <x v="4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s v="Winter"/>
    <n v="12"/>
    <x v="4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s v="Winter"/>
    <n v="12"/>
    <x v="4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s v="Winter"/>
    <n v="12"/>
    <x v="4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s v="Winter"/>
    <n v="12"/>
    <x v="4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s v="Winter"/>
    <n v="12"/>
    <x v="4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s v="Winter"/>
    <n v="12"/>
    <x v="4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s v="Winter"/>
    <n v="12"/>
    <x v="4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s v="Winter"/>
    <n v="12"/>
    <x v="4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s v="Winter"/>
    <n v="12"/>
    <x v="4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s v="Winter"/>
    <n v="12"/>
    <x v="4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s v="Winter"/>
    <n v="12"/>
    <x v="4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s v="Winter"/>
    <n v="12"/>
    <x v="4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s v="Winter"/>
    <n v="12"/>
    <x v="4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s v="Winter"/>
    <n v="12"/>
    <x v="4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s v="Winter"/>
    <n v="14"/>
    <x v="6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s v="Winter"/>
    <n v="14"/>
    <x v="6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s v="Winter"/>
    <n v="14"/>
    <x v="6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s v="Winter"/>
    <n v="14"/>
    <x v="6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s v="Winter"/>
    <n v="14"/>
    <x v="6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s v="Winter"/>
    <n v="14"/>
    <x v="6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s v="Winter"/>
    <n v="14"/>
    <x v="6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s v="Winter"/>
    <n v="14"/>
    <x v="6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s v="Winter"/>
    <n v="14"/>
    <x v="6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s v="Winter"/>
    <n v="14"/>
    <x v="6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s v="Winter"/>
    <n v="14"/>
    <x v="6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s v="Winter"/>
    <n v="14"/>
    <x v="6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s v="Winter"/>
    <n v="14"/>
    <x v="6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s v="Winter"/>
    <n v="14"/>
    <x v="6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s v="Winter"/>
    <n v="14"/>
    <x v="6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s v="Winter"/>
    <n v="14"/>
    <x v="6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s v="Winter"/>
    <n v="14"/>
    <x v="6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s v="Winter"/>
    <n v="14"/>
    <x v="6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s v="Winter"/>
    <n v="14"/>
    <x v="6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s v="Winter"/>
    <n v="14"/>
    <x v="6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s v="Winter"/>
    <n v="14"/>
    <x v="6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s v="Winter"/>
    <n v="14"/>
    <x v="6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s v="Winter"/>
    <n v="14"/>
    <x v="6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s v="Winter"/>
    <n v="14"/>
    <x v="6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s v="Winter"/>
    <n v="14"/>
    <x v="6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s v="Winter"/>
    <n v="14"/>
    <x v="6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s v="Winter"/>
    <n v="14"/>
    <x v="6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s v="Winter"/>
    <n v="14"/>
    <x v="6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s v="Winter"/>
    <n v="14"/>
    <x v="6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s v="Winter"/>
    <n v="13"/>
    <x v="0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s v="Winter"/>
    <n v="13"/>
    <x v="0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s v="Winter"/>
    <n v="13"/>
    <x v="0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s v="Winter"/>
    <n v="13"/>
    <x v="0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s v="Winter"/>
    <n v="13"/>
    <x v="0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s v="Winter"/>
    <n v="13"/>
    <x v="0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s v="Winter"/>
    <n v="13"/>
    <x v="0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s v="Winter"/>
    <n v="13"/>
    <x v="0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s v="Winter"/>
    <n v="13"/>
    <x v="0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s v="Winter"/>
    <n v="13"/>
    <x v="0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s v="Winter"/>
    <n v="13"/>
    <x v="0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s v="Winter"/>
    <n v="13"/>
    <x v="0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s v="Winter"/>
    <n v="13"/>
    <x v="0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s v="Winter"/>
    <n v="13"/>
    <x v="0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s v="Winter"/>
    <n v="13"/>
    <x v="0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s v="Winter"/>
    <n v="13"/>
    <x v="0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s v="Winter"/>
    <n v="13"/>
    <x v="0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s v="Winter"/>
    <n v="13"/>
    <x v="0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s v="Winter"/>
    <n v="13"/>
    <x v="0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s v="Winter"/>
    <n v="13"/>
    <x v="0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s v="Winter"/>
    <n v="13"/>
    <x v="0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s v="Winter"/>
    <n v="13"/>
    <x v="0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s v="Winter"/>
    <n v="13"/>
    <x v="0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s v="Winter"/>
    <n v="13"/>
    <x v="0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s v="Winter"/>
    <n v="13"/>
    <x v="0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s v="Winter"/>
    <n v="13"/>
    <x v="0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s v="Winter"/>
    <n v="12"/>
    <x v="3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s v="Winter"/>
    <n v="12"/>
    <x v="3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s v="Winter"/>
    <n v="12"/>
    <x v="3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s v="Winter"/>
    <n v="12"/>
    <x v="3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s v="Winter"/>
    <n v="12"/>
    <x v="3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s v="Winter"/>
    <n v="12"/>
    <x v="3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s v="Winter"/>
    <n v="12"/>
    <x v="3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s v="Winter"/>
    <n v="12"/>
    <x v="3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s v="Winter"/>
    <n v="12"/>
    <x v="3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s v="Winter"/>
    <n v="12"/>
    <x v="3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s v="Winter"/>
    <n v="12"/>
    <x v="3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s v="Winter"/>
    <n v="12"/>
    <x v="3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s v="Winter"/>
    <n v="12"/>
    <x v="3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s v="Winter"/>
    <n v="12"/>
    <x v="3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s v="Winter"/>
    <n v="12"/>
    <x v="3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s v="Winter"/>
    <n v="12"/>
    <x v="3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s v="Winter"/>
    <n v="12"/>
    <x v="3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s v="Winter"/>
    <n v="12"/>
    <x v="3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s v="Winter"/>
    <n v="12"/>
    <x v="3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s v="Winter"/>
    <n v="12"/>
    <x v="3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s v="Winter"/>
    <n v="12"/>
    <x v="3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s v="Winter"/>
    <n v="12"/>
    <x v="3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s v="Winter"/>
    <n v="12"/>
    <x v="2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s v="Winter"/>
    <n v="12"/>
    <x v="2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s v="Winter"/>
    <n v="12"/>
    <x v="2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s v="Winter"/>
    <n v="12"/>
    <x v="2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s v="Winter"/>
    <n v="12"/>
    <x v="2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s v="Winter"/>
    <n v="12"/>
    <x v="2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s v="Winter"/>
    <n v="12"/>
    <x v="2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s v="Winter"/>
    <n v="12"/>
    <x v="2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s v="Winter"/>
    <n v="12"/>
    <x v="2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s v="Winter"/>
    <n v="12"/>
    <x v="2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s v="Winter"/>
    <n v="12"/>
    <x v="2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s v="Winter"/>
    <n v="12"/>
    <x v="2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s v="Winter"/>
    <n v="12"/>
    <x v="2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s v="Winter"/>
    <n v="12"/>
    <x v="2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s v="Winter"/>
    <n v="13"/>
    <x v="1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s v="Winter"/>
    <n v="13"/>
    <x v="1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s v="Winter"/>
    <n v="13"/>
    <x v="1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s v="Winter"/>
    <n v="13"/>
    <x v="1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s v="Winter"/>
    <n v="13"/>
    <x v="1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s v="Winter"/>
    <n v="13"/>
    <x v="1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s v="Winter"/>
    <n v="13"/>
    <x v="1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s v="Winter"/>
    <n v="13"/>
    <x v="1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s v="Winter"/>
    <n v="13"/>
    <x v="1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s v="Winter"/>
    <n v="13"/>
    <x v="1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s v="Winter"/>
    <n v="13"/>
    <x v="1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s v="Winter"/>
    <n v="13"/>
    <x v="1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s v="Winter"/>
    <n v="9"/>
    <x v="5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s v="Winter"/>
    <n v="9"/>
    <x v="5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s v="Winter"/>
    <n v="9"/>
    <x v="5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s v="Winter"/>
    <n v="9"/>
    <x v="5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s v="Winter"/>
    <n v="9"/>
    <x v="5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s v="Winter"/>
    <n v="9"/>
    <x v="5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s v="Winter"/>
    <n v="9"/>
    <x v="5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s v="Winter"/>
    <n v="9"/>
    <x v="5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s v="Winter"/>
    <n v="9"/>
    <x v="5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s v="Winter"/>
    <n v="9"/>
    <x v="5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s v="Winter"/>
    <n v="9"/>
    <x v="5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s v="Winter"/>
    <n v="9"/>
    <x v="5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s v="Winter"/>
    <n v="9"/>
    <x v="5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s v="Winter"/>
    <n v="9"/>
    <x v="5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s v="Winter"/>
    <n v="10"/>
    <x v="4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s v="Winter"/>
    <n v="10"/>
    <x v="4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s v="Winter"/>
    <n v="10"/>
    <x v="4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s v="Winter"/>
    <n v="10"/>
    <x v="4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s v="Winter"/>
    <n v="10"/>
    <x v="4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s v="Winter"/>
    <n v="10"/>
    <x v="4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s v="Winter"/>
    <n v="10"/>
    <x v="4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s v="Winter"/>
    <n v="10"/>
    <x v="4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s v="Winter"/>
    <n v="10"/>
    <x v="4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s v="Winter"/>
    <n v="10"/>
    <x v="4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s v="Winter"/>
    <n v="10"/>
    <x v="4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s v="Winter"/>
    <n v="10"/>
    <x v="4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s v="Winter"/>
    <n v="10"/>
    <x v="4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s v="Winter"/>
    <n v="10"/>
    <x v="4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s v="Winter"/>
    <n v="10"/>
    <x v="4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s v="Winter"/>
    <n v="10"/>
    <x v="4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s v="Winter"/>
    <n v="10"/>
    <x v="4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s v="Winter"/>
    <n v="10"/>
    <x v="4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s v="Winter"/>
    <n v="10"/>
    <x v="4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s v="Winter"/>
    <n v="10"/>
    <x v="4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s v="Winter"/>
    <n v="10"/>
    <x v="4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s v="Winter"/>
    <n v="10"/>
    <x v="4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s v="Winter"/>
    <n v="10"/>
    <x v="4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s v="Winter"/>
    <n v="10"/>
    <x v="4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s v="Winter"/>
    <n v="10"/>
    <x v="4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s v="Winter"/>
    <n v="10"/>
    <x v="4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s v="Winter"/>
    <n v="10"/>
    <x v="4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s v="Winter"/>
    <n v="10"/>
    <x v="4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s v="Winter"/>
    <n v="10"/>
    <x v="4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s v="Winter"/>
    <n v="10"/>
    <x v="4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s v="Winter"/>
    <n v="10"/>
    <x v="4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s v="Winter"/>
    <n v="10"/>
    <x v="4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s v="Winter"/>
    <n v="10"/>
    <x v="4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s v="Winter"/>
    <n v="10"/>
    <x v="6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s v="Winter"/>
    <n v="10"/>
    <x v="6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s v="Winter"/>
    <n v="10"/>
    <x v="6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s v="Winter"/>
    <n v="10"/>
    <x v="6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s v="Winter"/>
    <n v="10"/>
    <x v="6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s v="Winter"/>
    <n v="10"/>
    <x v="6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s v="Winter"/>
    <n v="10"/>
    <x v="6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s v="Winter"/>
    <n v="10"/>
    <x v="6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s v="Winter"/>
    <n v="10"/>
    <x v="6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s v="Winter"/>
    <n v="10"/>
    <x v="6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s v="Winter"/>
    <n v="10"/>
    <x v="6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s v="Winter"/>
    <n v="10"/>
    <x v="6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s v="Winter"/>
    <n v="10"/>
    <x v="6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s v="Winter"/>
    <n v="10"/>
    <x v="6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s v="Winter"/>
    <n v="10"/>
    <x v="6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s v="Winter"/>
    <n v="10"/>
    <x v="6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s v="Winter"/>
    <n v="10"/>
    <x v="6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s v="Winter"/>
    <n v="10"/>
    <x v="6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s v="Winter"/>
    <n v="10"/>
    <x v="6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s v="Winter"/>
    <n v="10"/>
    <x v="6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s v="Winter"/>
    <n v="10"/>
    <x v="6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s v="Winter"/>
    <n v="10"/>
    <x v="6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s v="Winter"/>
    <n v="10"/>
    <x v="6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s v="Winter"/>
    <n v="10"/>
    <x v="6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s v="Winter"/>
    <n v="10"/>
    <x v="6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s v="Winter"/>
    <n v="10"/>
    <x v="6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s v="Winter"/>
    <n v="10"/>
    <x v="6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s v="Winter"/>
    <n v="10"/>
    <x v="6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s v="Winter"/>
    <n v="10"/>
    <x v="6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s v="Winter"/>
    <n v="10"/>
    <x v="6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s v="Winter"/>
    <n v="10"/>
    <x v="6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s v="Winter"/>
    <n v="10"/>
    <x v="6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s v="Winter"/>
    <n v="10"/>
    <x v="6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s v="Winter"/>
    <n v="10"/>
    <x v="6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s v="Winter"/>
    <n v="10"/>
    <x v="6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s v="Winter"/>
    <n v="10"/>
    <x v="6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s v="Winter"/>
    <n v="10"/>
    <x v="6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s v="Winter"/>
    <n v="10"/>
    <x v="6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s v="Winter"/>
    <n v="12"/>
    <x v="0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s v="Winter"/>
    <n v="12"/>
    <x v="0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s v="Winter"/>
    <n v="12"/>
    <x v="0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s v="Winter"/>
    <n v="12"/>
    <x v="0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s v="Winter"/>
    <n v="12"/>
    <x v="0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s v="Winter"/>
    <n v="12"/>
    <x v="0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s v="Winter"/>
    <n v="12"/>
    <x v="0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s v="Winter"/>
    <n v="12"/>
    <x v="0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s v="Winter"/>
    <n v="12"/>
    <x v="0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s v="Winter"/>
    <n v="12"/>
    <x v="0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s v="Winter"/>
    <n v="12"/>
    <x v="0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s v="Winter"/>
    <n v="12"/>
    <x v="0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s v="Winter"/>
    <n v="12"/>
    <x v="0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s v="Winter"/>
    <n v="12"/>
    <x v="0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s v="Winter"/>
    <n v="12"/>
    <x v="0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s v="Winter"/>
    <n v="12"/>
    <x v="0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s v="Winter"/>
    <n v="12"/>
    <x v="0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s v="Winter"/>
    <n v="12"/>
    <x v="0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s v="Winter"/>
    <n v="12"/>
    <x v="0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s v="Winter"/>
    <n v="12"/>
    <x v="0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s v="Winter"/>
    <n v="12"/>
    <x v="0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s v="Winter"/>
    <n v="12"/>
    <x v="0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s v="Winter"/>
    <n v="12"/>
    <x v="0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s v="Winter"/>
    <n v="12"/>
    <x v="0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s v="Winter"/>
    <n v="12"/>
    <x v="0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s v="Winter"/>
    <n v="12"/>
    <x v="0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s v="Winter"/>
    <n v="12"/>
    <x v="0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s v="Winter"/>
    <n v="12"/>
    <x v="0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s v="Winter"/>
    <n v="12"/>
    <x v="0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s v="Winter"/>
    <n v="12"/>
    <x v="0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s v="Winter"/>
    <n v="12"/>
    <x v="0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s v="Winter"/>
    <n v="12"/>
    <x v="0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s v="Winter"/>
    <n v="12"/>
    <x v="0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s v="Winter"/>
    <n v="12"/>
    <x v="0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s v="Winter"/>
    <n v="12"/>
    <x v="0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s v="Winter"/>
    <n v="12"/>
    <x v="0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s v="Winter"/>
    <n v="12"/>
    <x v="0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s v="Winter"/>
    <n v="12"/>
    <x v="0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s v="Winter"/>
    <n v="12"/>
    <x v="0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s v="Winter"/>
    <n v="13"/>
    <x v="3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s v="Winter"/>
    <n v="13"/>
    <x v="3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s v="Winter"/>
    <n v="13"/>
    <x v="3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s v="Winter"/>
    <n v="13"/>
    <x v="3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s v="Winter"/>
    <n v="13"/>
    <x v="3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s v="Winter"/>
    <n v="13"/>
    <x v="3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s v="Winter"/>
    <n v="13"/>
    <x v="3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s v="Winter"/>
    <n v="13"/>
    <x v="3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s v="Winter"/>
    <n v="13"/>
    <x v="3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s v="Winter"/>
    <n v="13"/>
    <x v="3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s v="Winter"/>
    <n v="13"/>
    <x v="3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s v="Winter"/>
    <n v="13"/>
    <x v="3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s v="Winter"/>
    <n v="13"/>
    <x v="3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s v="Winter"/>
    <n v="13"/>
    <x v="3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s v="Winter"/>
    <n v="13"/>
    <x v="3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s v="Winter"/>
    <n v="15"/>
    <x v="2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s v="Winter"/>
    <n v="15"/>
    <x v="2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s v="Winter"/>
    <n v="15"/>
    <x v="2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s v="Winter"/>
    <n v="15"/>
    <x v="2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s v="Winter"/>
    <n v="15"/>
    <x v="2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s v="Winter"/>
    <n v="15"/>
    <x v="2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s v="Winter"/>
    <n v="15"/>
    <x v="2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s v="Winter"/>
    <n v="15"/>
    <x v="2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s v="Winter"/>
    <n v="15"/>
    <x v="2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s v="Winter"/>
    <n v="15"/>
    <x v="2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s v="Winter"/>
    <n v="15"/>
    <x v="2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s v="Winter"/>
    <n v="15"/>
    <x v="2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s v="Winter"/>
    <n v="15"/>
    <x v="2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s v="Winter"/>
    <n v="15"/>
    <x v="2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s v="Winter"/>
    <n v="15"/>
    <x v="2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s v="Winter"/>
    <n v="15"/>
    <x v="2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s v="Winter"/>
    <n v="15"/>
    <x v="2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s v="Winter"/>
    <n v="15"/>
    <x v="2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s v="Winter"/>
    <n v="15"/>
    <x v="2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s v="Winter"/>
    <n v="17"/>
    <x v="1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s v="Winter"/>
    <n v="17"/>
    <x v="1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s v="Winter"/>
    <n v="17"/>
    <x v="1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s v="Winter"/>
    <n v="17"/>
    <x v="1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s v="Winter"/>
    <n v="17"/>
    <x v="1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s v="Winter"/>
    <n v="17"/>
    <x v="1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s v="Winter"/>
    <n v="17"/>
    <x v="1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s v="Winter"/>
    <n v="17"/>
    <x v="1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s v="Winter"/>
    <n v="17"/>
    <x v="1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s v="Winter"/>
    <n v="17"/>
    <x v="1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s v="Winter"/>
    <n v="17"/>
    <x v="1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s v="Winter"/>
    <n v="17"/>
    <x v="1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s v="Winter"/>
    <n v="17"/>
    <x v="1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s v="Winter"/>
    <n v="17"/>
    <x v="1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s v="Winter"/>
    <n v="17"/>
    <x v="1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s v="Winter"/>
    <n v="17"/>
    <x v="1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s v="Winter"/>
    <n v="17"/>
    <x v="1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s v="Winter"/>
    <n v="17"/>
    <x v="1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s v="Winter"/>
    <n v="17"/>
    <x v="1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s v="Winter"/>
    <n v="17"/>
    <x v="1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s v="Winter"/>
    <n v="17"/>
    <x v="1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s v="Winter"/>
    <n v="17"/>
    <x v="1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s v="Winter"/>
    <n v="15"/>
    <x v="5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s v="Winter"/>
    <n v="15"/>
    <x v="5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s v="Winter"/>
    <n v="15"/>
    <x v="5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s v="Winter"/>
    <n v="15"/>
    <x v="5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s v="Winter"/>
    <n v="15"/>
    <x v="5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s v="Winter"/>
    <n v="15"/>
    <x v="5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s v="Winter"/>
    <n v="15"/>
    <x v="5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s v="Winter"/>
    <n v="15"/>
    <x v="5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s v="Winter"/>
    <n v="15"/>
    <x v="5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s v="Winter"/>
    <n v="15"/>
    <x v="5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s v="Winter"/>
    <n v="15"/>
    <x v="5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s v="Winter"/>
    <n v="15"/>
    <x v="5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s v="Winter"/>
    <n v="15"/>
    <x v="5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s v="Winter"/>
    <n v="15"/>
    <x v="5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s v="Winter"/>
    <n v="15"/>
    <x v="5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s v="Winter"/>
    <n v="15"/>
    <x v="5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s v="Winter"/>
    <n v="15"/>
    <x v="5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s v="Winter"/>
    <n v="15"/>
    <x v="5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s v="Winter"/>
    <n v="15"/>
    <x v="5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s v="Winter"/>
    <n v="15"/>
    <x v="5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s v="Winter"/>
    <n v="15"/>
    <x v="5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s v="Winter"/>
    <n v="13"/>
    <x v="4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s v="Winter"/>
    <n v="13"/>
    <x v="4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s v="Winter"/>
    <n v="13"/>
    <x v="4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s v="Winter"/>
    <n v="13"/>
    <x v="4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s v="Winter"/>
    <n v="13"/>
    <x v="4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s v="Winter"/>
    <n v="13"/>
    <x v="4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s v="Winter"/>
    <n v="13"/>
    <x v="4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s v="Winter"/>
    <n v="13"/>
    <x v="4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s v="Winter"/>
    <n v="13"/>
    <x v="4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s v="Winter"/>
    <n v="13"/>
    <x v="4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s v="Winter"/>
    <n v="13"/>
    <x v="4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s v="Winter"/>
    <n v="13"/>
    <x v="4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s v="Winter"/>
    <n v="13"/>
    <x v="4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s v="Winter"/>
    <n v="13"/>
    <x v="4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s v="Winter"/>
    <n v="13"/>
    <x v="4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s v="Winter"/>
    <n v="13"/>
    <x v="4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s v="Winter"/>
    <n v="13"/>
    <x v="4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s v="Winter"/>
    <n v="13"/>
    <x v="4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s v="Winter"/>
    <n v="13"/>
    <x v="4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s v="Winter"/>
    <n v="13"/>
    <x v="4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s v="Winter"/>
    <n v="13"/>
    <x v="4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s v="Winter"/>
    <n v="13"/>
    <x v="4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s v="Winter"/>
    <n v="13"/>
    <x v="4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s v="Winter"/>
    <n v="13"/>
    <x v="4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s v="Winter"/>
    <n v="13"/>
    <x v="4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s v="Winter"/>
    <n v="13"/>
    <x v="4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s v="Winter"/>
    <n v="13"/>
    <x v="4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s v="Winter"/>
    <n v="13"/>
    <x v="4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s v="Winter"/>
    <n v="13"/>
    <x v="4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s v="Winter"/>
    <n v="13"/>
    <x v="4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s v="Winter"/>
    <n v="13"/>
    <x v="4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s v="Winter"/>
    <n v="13"/>
    <x v="4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s v="Winter"/>
    <n v="13"/>
    <x v="4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s v="Winter"/>
    <n v="13"/>
    <x v="4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s v="Winter"/>
    <n v="13"/>
    <x v="4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s v="Winter"/>
    <n v="13"/>
    <x v="4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s v="Winter"/>
    <n v="13"/>
    <x v="4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s v="Winter"/>
    <n v="13"/>
    <x v="4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s v="Winter"/>
    <n v="13"/>
    <x v="4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s v="Winter"/>
    <n v="14"/>
    <x v="6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s v="Winter"/>
    <n v="14"/>
    <x v="6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s v="Winter"/>
    <n v="14"/>
    <x v="6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s v="Winter"/>
    <n v="14"/>
    <x v="6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s v="Winter"/>
    <n v="14"/>
    <x v="6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s v="Winter"/>
    <n v="14"/>
    <x v="6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s v="Winter"/>
    <n v="14"/>
    <x v="6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s v="Winter"/>
    <n v="14"/>
    <x v="6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s v="Winter"/>
    <n v="14"/>
    <x v="6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s v="Winter"/>
    <n v="14"/>
    <x v="6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s v="Winter"/>
    <n v="14"/>
    <x v="6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s v="Winter"/>
    <n v="14"/>
    <x v="6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s v="Winter"/>
    <n v="14"/>
    <x v="6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s v="Winter"/>
    <n v="14"/>
    <x v="6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s v="Winter"/>
    <n v="14"/>
    <x v="6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s v="Winter"/>
    <n v="14"/>
    <x v="6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s v="Winter"/>
    <n v="14"/>
    <x v="6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s v="Winter"/>
    <n v="14"/>
    <x v="6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s v="Winter"/>
    <n v="14"/>
    <x v="6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s v="Winter"/>
    <n v="14"/>
    <x v="6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s v="Winter"/>
    <n v="14"/>
    <x v="6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s v="Winter"/>
    <n v="14"/>
    <x v="6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s v="Winter"/>
    <n v="14"/>
    <x v="6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s v="Winter"/>
    <n v="14"/>
    <x v="6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s v="Winter"/>
    <n v="14"/>
    <x v="6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s v="Winter"/>
    <n v="14"/>
    <x v="6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s v="Winter"/>
    <n v="14"/>
    <x v="6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s v="Winter"/>
    <n v="14"/>
    <x v="6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s v="Winter"/>
    <n v="14"/>
    <x v="6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s v="Winter"/>
    <n v="14"/>
    <x v="6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s v="Winter"/>
    <n v="14"/>
    <x v="6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s v="Winter"/>
    <n v="14"/>
    <x v="6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s v="Winter"/>
    <n v="14"/>
    <x v="6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s v="Winter"/>
    <n v="14"/>
    <x v="0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s v="Winter"/>
    <n v="14"/>
    <x v="0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s v="Winter"/>
    <n v="14"/>
    <x v="0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s v="Winter"/>
    <n v="14"/>
    <x v="0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s v="Winter"/>
    <n v="14"/>
    <x v="0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s v="Winter"/>
    <n v="14"/>
    <x v="0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s v="Winter"/>
    <n v="14"/>
    <x v="0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s v="Winter"/>
    <n v="14"/>
    <x v="0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s v="Winter"/>
    <n v="14"/>
    <x v="0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s v="Winter"/>
    <n v="14"/>
    <x v="0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s v="Winter"/>
    <n v="14"/>
    <x v="0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s v="Winter"/>
    <n v="14"/>
    <x v="0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s v="Winter"/>
    <n v="14"/>
    <x v="0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s v="Winter"/>
    <n v="14"/>
    <x v="0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s v="Winter"/>
    <n v="14"/>
    <x v="0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s v="Winter"/>
    <n v="14"/>
    <x v="0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s v="Winter"/>
    <n v="14"/>
    <x v="0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s v="Winter"/>
    <n v="14"/>
    <x v="0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s v="Winter"/>
    <n v="14"/>
    <x v="0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s v="Winter"/>
    <n v="14"/>
    <x v="0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s v="Winter"/>
    <n v="14"/>
    <x v="0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s v="Winter"/>
    <n v="14"/>
    <x v="0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s v="Winter"/>
    <n v="15"/>
    <x v="3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s v="Winter"/>
    <n v="15"/>
    <x v="3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s v="Winter"/>
    <n v="15"/>
    <x v="3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s v="Winter"/>
    <n v="15"/>
    <x v="3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s v="Winter"/>
    <n v="15"/>
    <x v="3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s v="Winter"/>
    <n v="15"/>
    <x v="3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s v="Winter"/>
    <n v="15"/>
    <x v="3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s v="Winter"/>
    <n v="15"/>
    <x v="3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s v="Winter"/>
    <n v="15"/>
    <x v="3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s v="Winter"/>
    <n v="15"/>
    <x v="3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s v="Winter"/>
    <n v="15"/>
    <x v="3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s v="Winter"/>
    <n v="15"/>
    <x v="3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s v="Winter"/>
    <n v="15"/>
    <x v="3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s v="Winter"/>
    <n v="15"/>
    <x v="3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s v="Winter"/>
    <n v="15"/>
    <x v="3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s v="Winter"/>
    <n v="15"/>
    <x v="3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s v="Winter"/>
    <n v="15"/>
    <x v="3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s v="Winter"/>
    <n v="15"/>
    <x v="3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s v="Winter"/>
    <n v="14"/>
    <x v="2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s v="Winter"/>
    <n v="14"/>
    <x v="2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s v="Winter"/>
    <n v="14"/>
    <x v="2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s v="Winter"/>
    <n v="14"/>
    <x v="2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s v="Winter"/>
    <n v="14"/>
    <x v="2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s v="Winter"/>
    <n v="14"/>
    <x v="2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s v="Winter"/>
    <n v="14"/>
    <x v="2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s v="Winter"/>
    <n v="14"/>
    <x v="2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s v="Winter"/>
    <n v="14"/>
    <x v="2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s v="Winter"/>
    <n v="14"/>
    <x v="2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s v="Winter"/>
    <n v="14"/>
    <x v="2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s v="Winter"/>
    <n v="14"/>
    <x v="2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s v="Winter"/>
    <n v="14"/>
    <x v="2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s v="Winter"/>
    <n v="14"/>
    <x v="2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s v="Winter"/>
    <n v="14"/>
    <x v="2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s v="Winter"/>
    <n v="14"/>
    <x v="2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s v="Winter"/>
    <n v="14"/>
    <x v="2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s v="Winter"/>
    <n v="14"/>
    <x v="2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s v="Winter"/>
    <n v="14"/>
    <x v="2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s v="Winter"/>
    <n v="13"/>
    <x v="1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s v="Winter"/>
    <n v="13"/>
    <x v="1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s v="Winter"/>
    <n v="13"/>
    <x v="1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s v="Winter"/>
    <n v="13"/>
    <x v="1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s v="Winter"/>
    <n v="13"/>
    <x v="1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s v="Winter"/>
    <n v="13"/>
    <x v="1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s v="Winter"/>
    <n v="13"/>
    <x v="1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s v="Winter"/>
    <n v="13"/>
    <x v="1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s v="Winter"/>
    <n v="13"/>
    <x v="1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s v="Winter"/>
    <n v="13"/>
    <x v="1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s v="Winter"/>
    <n v="13"/>
    <x v="1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s v="Winter"/>
    <n v="13"/>
    <x v="1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s v="Winter"/>
    <n v="13"/>
    <x v="1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s v="Winter"/>
    <n v="13"/>
    <x v="1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s v="Winter"/>
    <n v="13"/>
    <x v="1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s v="Winter"/>
    <n v="13"/>
    <x v="1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s v="Winter"/>
    <n v="13"/>
    <x v="1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s v="Winter"/>
    <n v="13"/>
    <x v="1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s v="Winter"/>
    <n v="13"/>
    <x v="1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s v="Winter"/>
    <n v="13"/>
    <x v="1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s v="Winter"/>
    <n v="13"/>
    <x v="1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s v="Winter"/>
    <n v="13"/>
    <x v="1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s v="Winter"/>
    <n v="13"/>
    <x v="1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s v="Winter"/>
    <n v="13"/>
    <x v="1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s v="Winter"/>
    <n v="13"/>
    <x v="1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s v="Winter"/>
    <n v="13"/>
    <x v="1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s v="Winter"/>
    <n v="13"/>
    <x v="1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s v="Winter"/>
    <n v="13"/>
    <x v="1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s v="Winter"/>
    <n v="13"/>
    <x v="1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s v="Winter"/>
    <n v="13"/>
    <x v="1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s v="Winter"/>
    <n v="13"/>
    <x v="1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s v="Winter"/>
    <n v="13"/>
    <x v="1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s v="Winter"/>
    <n v="13"/>
    <x v="1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s v="Winter"/>
    <n v="13"/>
    <x v="1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s v="Winter"/>
    <n v="13"/>
    <x v="1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s v="Winter"/>
    <n v="13"/>
    <x v="1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s v="Winter"/>
    <n v="13"/>
    <x v="1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s v="Winter"/>
    <n v="13"/>
    <x v="1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s v="Winter"/>
    <n v="13"/>
    <x v="1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s v="Winter"/>
    <n v="13"/>
    <x v="1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s v="Winter"/>
    <n v="16"/>
    <x v="5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s v="Winter"/>
    <n v="16"/>
    <x v="5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s v="Winter"/>
    <n v="16"/>
    <x v="5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s v="Winter"/>
    <n v="16"/>
    <x v="5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s v="Winter"/>
    <n v="16"/>
    <x v="5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s v="Winter"/>
    <n v="16"/>
    <x v="5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s v="Winter"/>
    <n v="16"/>
    <x v="5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s v="Winter"/>
    <n v="16"/>
    <x v="5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s v="Winter"/>
    <n v="16"/>
    <x v="5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s v="Winter"/>
    <n v="16"/>
    <x v="5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s v="Winter"/>
    <n v="16"/>
    <x v="5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s v="Winter"/>
    <n v="16"/>
    <x v="5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s v="Winter"/>
    <n v="16"/>
    <x v="5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s v="Winter"/>
    <n v="16"/>
    <x v="5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s v="Winter"/>
    <n v="16"/>
    <x v="5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s v="Winter"/>
    <n v="16"/>
    <x v="5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s v="Winter"/>
    <n v="16"/>
    <x v="5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s v="Winter"/>
    <n v="16"/>
    <x v="5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s v="Winter"/>
    <n v="16"/>
    <x v="5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s v="Winter"/>
    <n v="16"/>
    <x v="5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s v="Winter"/>
    <n v="16"/>
    <x v="5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s v="Winter"/>
    <n v="16"/>
    <x v="5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s v="Winter"/>
    <n v="16"/>
    <x v="5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s v="Winter"/>
    <n v="16"/>
    <x v="5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s v="Winter"/>
    <n v="16"/>
    <x v="5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s v="Winter"/>
    <n v="16"/>
    <x v="5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s v="Winter"/>
    <n v="16"/>
    <x v="5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s v="Winter"/>
    <n v="16"/>
    <x v="5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s v="Winter"/>
    <n v="16"/>
    <x v="5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s v="Winter"/>
    <n v="16"/>
    <x v="5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s v="Winter"/>
    <n v="16"/>
    <x v="5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s v="Winter"/>
    <n v="16"/>
    <x v="5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s v="Winter"/>
    <n v="17"/>
    <x v="4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s v="Winter"/>
    <n v="17"/>
    <x v="4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s v="Winter"/>
    <n v="17"/>
    <x v="4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s v="Winter"/>
    <n v="17"/>
    <x v="4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s v="Winter"/>
    <n v="17"/>
    <x v="4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s v="Winter"/>
    <n v="17"/>
    <x v="4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s v="Winter"/>
    <n v="17"/>
    <x v="4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s v="Winter"/>
    <n v="17"/>
    <x v="4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s v="Winter"/>
    <n v="17"/>
    <x v="4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s v="Winter"/>
    <n v="17"/>
    <x v="4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s v="Winter"/>
    <n v="17"/>
    <x v="4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s v="Winter"/>
    <n v="17"/>
    <x v="4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s v="Winter"/>
    <n v="17"/>
    <x v="4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s v="Winter"/>
    <n v="17"/>
    <x v="4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s v="Winter"/>
    <n v="17"/>
    <x v="4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s v="Winter"/>
    <n v="17"/>
    <x v="4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s v="Winter"/>
    <n v="17"/>
    <x v="4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s v="Winter"/>
    <n v="17"/>
    <x v="4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s v="Winter"/>
    <n v="17"/>
    <x v="4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s v="Winter"/>
    <n v="17"/>
    <x v="4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s v="Winter"/>
    <n v="17"/>
    <x v="4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s v="Winter"/>
    <n v="17"/>
    <x v="4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s v="Winter"/>
    <n v="17"/>
    <x v="4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s v="Winter"/>
    <n v="17"/>
    <x v="4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s v="Winter"/>
    <n v="17"/>
    <x v="4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s v="Winter"/>
    <n v="17"/>
    <x v="4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s v="Winter"/>
    <n v="17"/>
    <x v="4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s v="Winter"/>
    <n v="17"/>
    <x v="4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s v="Winter"/>
    <n v="17"/>
    <x v="4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s v="Winter"/>
    <n v="17"/>
    <x v="4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s v="Winter"/>
    <n v="17"/>
    <x v="4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s v="Winter"/>
    <n v="17"/>
    <x v="4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s v="Winter"/>
    <n v="17"/>
    <x v="4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s v="Winter"/>
    <n v="17"/>
    <x v="4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s v="Winter"/>
    <n v="17"/>
    <x v="4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s v="Winter"/>
    <n v="17"/>
    <x v="4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s v="Winter"/>
    <n v="17"/>
    <x v="4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s v="Winter"/>
    <n v="17"/>
    <x v="4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s v="Winter"/>
    <n v="17"/>
    <x v="4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s v="Winter"/>
    <n v="17"/>
    <x v="4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s v="Winter"/>
    <n v="15"/>
    <x v="0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s v="Winter"/>
    <n v="15"/>
    <x v="0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s v="Winter"/>
    <n v="15"/>
    <x v="0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s v="Winter"/>
    <n v="16"/>
    <x v="3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s v="Winter"/>
    <n v="16"/>
    <x v="3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s v="Winter"/>
    <n v="16"/>
    <x v="3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s v="Winter"/>
    <n v="16"/>
    <x v="3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s v="Winter"/>
    <n v="16"/>
    <x v="3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s v="Winter"/>
    <n v="16"/>
    <x v="3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s v="Winter"/>
    <n v="16"/>
    <x v="3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s v="Winter"/>
    <n v="16"/>
    <x v="3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s v="Winter"/>
    <n v="16"/>
    <x v="3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s v="Winter"/>
    <n v="16"/>
    <x v="3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s v="Winter"/>
    <n v="16"/>
    <x v="3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s v="Winter"/>
    <n v="16"/>
    <x v="3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s v="Winter"/>
    <n v="16"/>
    <x v="3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s v="Winter"/>
    <n v="16"/>
    <x v="3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s v="Winter"/>
    <n v="16"/>
    <x v="3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s v="Winter"/>
    <n v="14"/>
    <x v="2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s v="Winter"/>
    <n v="16"/>
    <x v="1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s v="Winter"/>
    <n v="16"/>
    <x v="1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s v="Winter"/>
    <n v="16"/>
    <x v="1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s v="Winter"/>
    <n v="16"/>
    <x v="1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s v="Winter"/>
    <n v="16"/>
    <x v="1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s v="Winter"/>
    <n v="16"/>
    <x v="1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s v="Winter"/>
    <n v="16"/>
    <x v="1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s v="Winter"/>
    <n v="16"/>
    <x v="1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s v="Winter"/>
    <n v="16"/>
    <x v="1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s v="Winter"/>
    <n v="16"/>
    <x v="1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s v="Winter"/>
    <n v="16"/>
    <x v="1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s v="Winter"/>
    <n v="16"/>
    <x v="1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s v="Winter"/>
    <n v="16"/>
    <x v="1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s v="Winter"/>
    <n v="16"/>
    <x v="1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s v="Winter"/>
    <n v="16"/>
    <x v="1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s v="Winter"/>
    <n v="16"/>
    <x v="1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s v="Winter"/>
    <n v="16"/>
    <x v="1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s v="Winter"/>
    <n v="16"/>
    <x v="1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s v="Winter"/>
    <n v="16"/>
    <x v="1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s v="Winter"/>
    <n v="16"/>
    <x v="1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s v="Winter"/>
    <n v="16"/>
    <x v="1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s v="Winter"/>
    <n v="15"/>
    <x v="5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s v="Winter"/>
    <n v="15"/>
    <x v="5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s v="Winter"/>
    <n v="15"/>
    <x v="5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s v="Winter"/>
    <n v="15"/>
    <x v="5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s v="Winter"/>
    <n v="15"/>
    <x v="5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s v="Winter"/>
    <n v="15"/>
    <x v="5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s v="Winter"/>
    <n v="15"/>
    <x v="5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s v="Winter"/>
    <n v="15"/>
    <x v="5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s v="Winter"/>
    <n v="15"/>
    <x v="5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s v="Winter"/>
    <n v="15"/>
    <x v="5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s v="Winter"/>
    <n v="15"/>
    <x v="5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s v="Winter"/>
    <n v="15"/>
    <x v="5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s v="Winter"/>
    <n v="15"/>
    <x v="5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s v="Winter"/>
    <n v="15"/>
    <x v="5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s v="Winter"/>
    <n v="15"/>
    <x v="5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s v="Winter"/>
    <n v="15"/>
    <x v="5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s v="Winter"/>
    <n v="15"/>
    <x v="5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s v="Winter"/>
    <n v="15"/>
    <x v="5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s v="Winter"/>
    <n v="15"/>
    <x v="5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s v="Winter"/>
    <n v="15"/>
    <x v="5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s v="Winter"/>
    <n v="16"/>
    <x v="4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s v="Winter"/>
    <n v="16"/>
    <x v="4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s v="Winter"/>
    <n v="16"/>
    <x v="4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s v="Winter"/>
    <n v="16"/>
    <x v="4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s v="Winter"/>
    <n v="16"/>
    <x v="4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s v="Winter"/>
    <n v="16"/>
    <x v="4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s v="Winter"/>
    <n v="16"/>
    <x v="4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s v="Winter"/>
    <n v="16"/>
    <x v="4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s v="Winter"/>
    <n v="16"/>
    <x v="4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s v="Winter"/>
    <n v="16"/>
    <x v="4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s v="Winter"/>
    <n v="16"/>
    <x v="4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s v="Winter"/>
    <n v="16"/>
    <x v="4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s v="Winter"/>
    <n v="16"/>
    <x v="4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s v="Winter"/>
    <n v="16"/>
    <x v="4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s v="Winter"/>
    <n v="16"/>
    <x v="4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s v="Winter"/>
    <n v="16"/>
    <x v="4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s v="Winter"/>
    <n v="16"/>
    <x v="4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s v="Winter"/>
    <n v="16"/>
    <x v="4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s v="Winter"/>
    <n v="16"/>
    <x v="4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s v="Winter"/>
    <n v="16"/>
    <x v="4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s v="Winter"/>
    <n v="16"/>
    <x v="4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s v="Winter"/>
    <n v="15"/>
    <x v="6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s v="Winter"/>
    <n v="15"/>
    <x v="6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s v="Winter"/>
    <n v="15"/>
    <x v="6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s v="Winter"/>
    <n v="15"/>
    <x v="6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s v="Winter"/>
    <n v="15"/>
    <x v="6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s v="Winter"/>
    <n v="15"/>
    <x v="6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s v="Winter"/>
    <n v="15"/>
    <x v="6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s v="Winter"/>
    <n v="15"/>
    <x v="6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s v="Winter"/>
    <n v="15"/>
    <x v="6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s v="Winter"/>
    <n v="15"/>
    <x v="6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s v="Winter"/>
    <n v="15"/>
    <x v="6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s v="Winter"/>
    <n v="15"/>
    <x v="6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s v="Winter"/>
    <n v="15"/>
    <x v="6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s v="Winter"/>
    <n v="15"/>
    <x v="6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s v="Winter"/>
    <n v="15"/>
    <x v="6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s v="Winter"/>
    <n v="15"/>
    <x v="6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s v="Winter"/>
    <n v="15"/>
    <x v="6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s v="Winter"/>
    <n v="15"/>
    <x v="6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s v="Winter"/>
    <n v="15"/>
    <x v="6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s v="Winter"/>
    <n v="15"/>
    <x v="6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s v="Winter"/>
    <n v="15"/>
    <x v="6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s v="Winter"/>
    <n v="15"/>
    <x v="6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s v="Winter"/>
    <n v="15"/>
    <x v="6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s v="Winter"/>
    <n v="15"/>
    <x v="6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s v="Winter"/>
    <n v="15"/>
    <x v="6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s v="Winter"/>
    <n v="15"/>
    <x v="0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s v="Winter"/>
    <n v="15"/>
    <x v="0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s v="Winter"/>
    <n v="15"/>
    <x v="0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s v="Winter"/>
    <n v="15"/>
    <x v="0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s v="Winter"/>
    <n v="15"/>
    <x v="0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s v="Winter"/>
    <n v="15"/>
    <x v="0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s v="Winter"/>
    <n v="15"/>
    <x v="0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s v="Winter"/>
    <n v="15"/>
    <x v="0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s v="Winter"/>
    <n v="15"/>
    <x v="0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s v="Winter"/>
    <n v="15"/>
    <x v="0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s v="Winter"/>
    <n v="15"/>
    <x v="0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s v="Winter"/>
    <n v="15"/>
    <x v="0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s v="Winter"/>
    <n v="15"/>
    <x v="0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s v="Winter"/>
    <n v="15"/>
    <x v="0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s v="Winter"/>
    <n v="15"/>
    <x v="0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s v="Winter"/>
    <n v="15"/>
    <x v="0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s v="Winter"/>
    <n v="15"/>
    <x v="0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s v="Winter"/>
    <n v="15"/>
    <x v="0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s v="Winter"/>
    <n v="15"/>
    <x v="0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s v="Winter"/>
    <n v="15"/>
    <x v="0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s v="Winter"/>
    <n v="15"/>
    <x v="0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s v="Winter"/>
    <n v="15"/>
    <x v="0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s v="Winter"/>
    <n v="15"/>
    <x v="0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s v="Winter"/>
    <n v="15"/>
    <x v="0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s v="Winter"/>
    <n v="15"/>
    <x v="0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s v="Winter"/>
    <n v="15"/>
    <x v="0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s v="Winter"/>
    <n v="15"/>
    <x v="0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s v="Winter"/>
    <n v="15"/>
    <x v="0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s v="Winter"/>
    <n v="15"/>
    <x v="0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s v="Winter"/>
    <n v="15"/>
    <x v="0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s v="Winter"/>
    <n v="15"/>
    <x v="0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s v="Winter"/>
    <n v="13"/>
    <x v="3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s v="Winter"/>
    <n v="13"/>
    <x v="3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s v="Winter"/>
    <n v="13"/>
    <x v="3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s v="Winter"/>
    <n v="13"/>
    <x v="3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s v="Winter"/>
    <n v="13"/>
    <x v="3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s v="Winter"/>
    <n v="13"/>
    <x v="3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s v="Winter"/>
    <n v="13"/>
    <x v="3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s v="Winter"/>
    <n v="13"/>
    <x v="3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s v="Winter"/>
    <n v="13"/>
    <x v="3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s v="Winter"/>
    <n v="13"/>
    <x v="3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s v="Winter"/>
    <n v="13"/>
    <x v="3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s v="Winter"/>
    <n v="13"/>
    <x v="3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s v="Winter"/>
    <n v="13"/>
    <x v="3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s v="Winter"/>
    <n v="13"/>
    <x v="3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s v="Winter"/>
    <n v="13"/>
    <x v="3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s v="Winter"/>
    <n v="13"/>
    <x v="3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s v="Winter"/>
    <n v="13"/>
    <x v="3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s v="Winter"/>
    <n v="13"/>
    <x v="3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s v="Winter"/>
    <n v="13"/>
    <x v="2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s v="Winter"/>
    <n v="13"/>
    <x v="2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s v="Winter"/>
    <n v="13"/>
    <x v="2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s v="Winter"/>
    <n v="13"/>
    <x v="2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s v="Winter"/>
    <n v="13"/>
    <x v="2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s v="Winter"/>
    <n v="13"/>
    <x v="2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s v="Winter"/>
    <n v="13"/>
    <x v="2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s v="Winter"/>
    <n v="13"/>
    <x v="2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s v="Winter"/>
    <n v="13"/>
    <x v="2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s v="Winter"/>
    <n v="13"/>
    <x v="2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s v="Winter"/>
    <n v="13"/>
    <x v="2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s v="Winter"/>
    <n v="13"/>
    <x v="2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s v="Winter"/>
    <n v="13"/>
    <x v="2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s v="Winter"/>
    <n v="13"/>
    <x v="2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s v="Winter"/>
    <n v="13"/>
    <x v="2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s v="Winter"/>
    <n v="13"/>
    <x v="2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s v="Winter"/>
    <n v="13"/>
    <x v="2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s v="Winter"/>
    <n v="13"/>
    <x v="2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s v="Winter"/>
    <n v="13"/>
    <x v="2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s v="Winter"/>
    <n v="13"/>
    <x v="2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s v="Winter"/>
    <n v="13"/>
    <x v="2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s v="Winter"/>
    <n v="13"/>
    <x v="2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s v="Winter"/>
    <n v="14"/>
    <x v="1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s v="Winter"/>
    <n v="14"/>
    <x v="1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s v="Winter"/>
    <n v="14"/>
    <x v="1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s v="Winter"/>
    <n v="14"/>
    <x v="1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s v="Winter"/>
    <n v="14"/>
    <x v="1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s v="Winter"/>
    <n v="14"/>
    <x v="1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s v="Winter"/>
    <n v="14"/>
    <x v="1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s v="Winter"/>
    <n v="14"/>
    <x v="1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s v="Winter"/>
    <n v="14"/>
    <x v="1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s v="Winter"/>
    <n v="14"/>
    <x v="1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s v="Winter"/>
    <n v="14"/>
    <x v="1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s v="Winter"/>
    <n v="14"/>
    <x v="1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s v="Winter"/>
    <n v="14"/>
    <x v="1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s v="Winter"/>
    <n v="14"/>
    <x v="1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s v="Winter"/>
    <n v="14"/>
    <x v="1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s v="Winter"/>
    <n v="14"/>
    <x v="1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s v="Winter"/>
    <n v="14"/>
    <x v="1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s v="Winter"/>
    <n v="14"/>
    <x v="1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s v="Winter"/>
    <n v="14"/>
    <x v="1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s v="Winter"/>
    <n v="14"/>
    <x v="1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s v="Winter"/>
    <n v="14"/>
    <x v="1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s v="Winter"/>
    <n v="14"/>
    <x v="1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s v="Winter"/>
    <n v="14"/>
    <x v="1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s v="Winter"/>
    <n v="14"/>
    <x v="1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s v="Winter"/>
    <n v="14"/>
    <x v="1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s v="Winter"/>
    <n v="14"/>
    <x v="1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s v="Winter"/>
    <n v="17"/>
    <x v="5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s v="Winter"/>
    <n v="17"/>
    <x v="5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s v="Winter"/>
    <n v="17"/>
    <x v="5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s v="Winter"/>
    <n v="17"/>
    <x v="5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s v="Winter"/>
    <n v="17"/>
    <x v="5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s v="Winter"/>
    <n v="17"/>
    <x v="5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s v="Winter"/>
    <n v="17"/>
    <x v="5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s v="Winter"/>
    <n v="17"/>
    <x v="5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s v="Winter"/>
    <n v="17"/>
    <x v="5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s v="Winter"/>
    <n v="17"/>
    <x v="5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s v="Winter"/>
    <n v="17"/>
    <x v="5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s v="Winter"/>
    <n v="17"/>
    <x v="5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s v="Winter"/>
    <n v="17"/>
    <x v="5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s v="Winter"/>
    <n v="17"/>
    <x v="5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s v="Winter"/>
    <n v="17"/>
    <x v="5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s v="Winter"/>
    <n v="17"/>
    <x v="5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s v="Winter"/>
    <n v="17"/>
    <x v="5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s v="Winter"/>
    <n v="17"/>
    <x v="5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s v="Winter"/>
    <n v="17"/>
    <x v="5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s v="Winter"/>
    <n v="17"/>
    <x v="5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s v="Winter"/>
    <n v="17"/>
    <x v="5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s v="Winter"/>
    <n v="17"/>
    <x v="5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s v="Winter"/>
    <n v="17"/>
    <x v="5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s v="Winter"/>
    <n v="17"/>
    <x v="5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s v="Winter"/>
    <n v="17"/>
    <x v="5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s v="Winter"/>
    <n v="17"/>
    <x v="5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s v="Winter"/>
    <n v="17"/>
    <x v="5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s v="Winter"/>
    <n v="17"/>
    <x v="5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s v="Winter"/>
    <n v="17"/>
    <x v="5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s v="Winter"/>
    <n v="17"/>
    <x v="5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s v="Winter"/>
    <n v="17"/>
    <x v="5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s v="Winter"/>
    <n v="17"/>
    <x v="5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s v="Winter"/>
    <n v="17"/>
    <x v="5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s v="Winter"/>
    <n v="17"/>
    <x v="5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s v="Winter"/>
    <n v="17"/>
    <x v="5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s v="Winter"/>
    <n v="17"/>
    <x v="5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s v="Winter"/>
    <n v="17"/>
    <x v="5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s v="Winter"/>
    <n v="17"/>
    <x v="5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s v="Winter"/>
    <n v="17"/>
    <x v="5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s v="Winter"/>
    <n v="17"/>
    <x v="5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s v="Winter"/>
    <n v="17"/>
    <x v="5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s v="Winter"/>
    <n v="17"/>
    <x v="5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s v="Winter"/>
    <n v="15"/>
    <x v="4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s v="Winter"/>
    <n v="15"/>
    <x v="4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s v="Winter"/>
    <n v="15"/>
    <x v="4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s v="Winter"/>
    <n v="15"/>
    <x v="4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s v="Winter"/>
    <n v="15"/>
    <x v="4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s v="Winter"/>
    <n v="15"/>
    <x v="4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s v="Winter"/>
    <n v="15"/>
    <x v="4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s v="Winter"/>
    <n v="15"/>
    <x v="4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s v="Winter"/>
    <n v="15"/>
    <x v="4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s v="Winter"/>
    <n v="15"/>
    <x v="4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s v="Winter"/>
    <n v="15"/>
    <x v="4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s v="Winter"/>
    <n v="15"/>
    <x v="4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s v="Winter"/>
    <n v="15"/>
    <x v="4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s v="Winter"/>
    <n v="15"/>
    <x v="4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s v="Winter"/>
    <n v="15"/>
    <x v="4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s v="Winter"/>
    <n v="15"/>
    <x v="4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s v="Winter"/>
    <n v="15"/>
    <x v="4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s v="Winter"/>
    <n v="15"/>
    <x v="4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s v="Winter"/>
    <n v="15"/>
    <x v="4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s v="Winter"/>
    <n v="15"/>
    <x v="4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s v="Winter"/>
    <n v="15"/>
    <x v="4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s v="Winter"/>
    <n v="15"/>
    <x v="4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s v="Winter"/>
    <n v="15"/>
    <x v="4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s v="Winter"/>
    <n v="15"/>
    <x v="4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s v="Winter"/>
    <n v="15"/>
    <x v="4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s v="Winter"/>
    <n v="15"/>
    <x v="4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s v="Winter"/>
    <n v="15"/>
    <x v="4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s v="Winter"/>
    <n v="15"/>
    <x v="4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s v="Winter"/>
    <n v="15"/>
    <x v="4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s v="Winter"/>
    <n v="15"/>
    <x v="4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s v="Winter"/>
    <n v="15"/>
    <x v="4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s v="Winter"/>
    <n v="15"/>
    <x v="4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s v="Winter"/>
    <n v="15"/>
    <x v="4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s v="Winter"/>
    <n v="15"/>
    <x v="4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s v="Winter"/>
    <n v="15"/>
    <x v="4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s v="Winter"/>
    <n v="15"/>
    <x v="4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s v="Winter"/>
    <n v="15"/>
    <x v="4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s v="Winter"/>
    <n v="15"/>
    <x v="4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s v="Winter"/>
    <n v="15"/>
    <x v="4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s v="Winter"/>
    <n v="13"/>
    <x v="6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s v="Winter"/>
    <n v="13"/>
    <x v="6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s v="Winter"/>
    <n v="13"/>
    <x v="6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s v="Winter"/>
    <n v="13"/>
    <x v="6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s v="Winter"/>
    <n v="13"/>
    <x v="6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s v="Winter"/>
    <n v="13"/>
    <x v="6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s v="Winter"/>
    <n v="13"/>
    <x v="6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s v="Winter"/>
    <n v="13"/>
    <x v="6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s v="Winter"/>
    <n v="13"/>
    <x v="6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s v="Winter"/>
    <n v="13"/>
    <x v="6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s v="Winter"/>
    <n v="13"/>
    <x v="6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s v="Winter"/>
    <n v="13"/>
    <x v="6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s v="Winter"/>
    <n v="13"/>
    <x v="6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s v="Winter"/>
    <n v="13"/>
    <x v="6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s v="Winter"/>
    <n v="13"/>
    <x v="6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s v="Winter"/>
    <n v="13"/>
    <x v="6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s v="Winter"/>
    <n v="13"/>
    <x v="6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s v="Winter"/>
    <n v="13"/>
    <x v="6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s v="Winter"/>
    <n v="13"/>
    <x v="6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s v="Winter"/>
    <n v="13"/>
    <x v="6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s v="Winter"/>
    <n v="13"/>
    <x v="6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s v="Winter"/>
    <n v="13"/>
    <x v="6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s v="Winter"/>
    <n v="13"/>
    <x v="6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s v="Winter"/>
    <n v="13"/>
    <x v="6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s v="Winter"/>
    <n v="13"/>
    <x v="6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s v="Winter"/>
    <n v="13"/>
    <x v="6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s v="Winter"/>
    <n v="13"/>
    <x v="6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s v="Winter"/>
    <n v="13"/>
    <x v="6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s v="Winter"/>
    <n v="13"/>
    <x v="6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s v="Winter"/>
    <n v="13"/>
    <x v="6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s v="Winter"/>
    <n v="13"/>
    <x v="6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s v="Winter"/>
    <n v="13"/>
    <x v="6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s v="Winter"/>
    <n v="13"/>
    <x v="6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s v="Winter"/>
    <n v="13"/>
    <x v="6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s v="Winter"/>
    <n v="13"/>
    <x v="6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s v="Winter"/>
    <n v="13"/>
    <x v="6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s v="Winter"/>
    <n v="13"/>
    <x v="6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s v="Winter"/>
    <n v="13"/>
    <x v="6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s v="Winter"/>
    <n v="13"/>
    <x v="6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s v="Winter"/>
    <n v="13"/>
    <x v="6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s v="Winter"/>
    <n v="13"/>
    <x v="6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s v="Winter"/>
    <n v="13"/>
    <x v="6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s v="Winter"/>
    <n v="13"/>
    <x v="6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s v="Winter"/>
    <n v="13"/>
    <x v="6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s v="Winter"/>
    <n v="11"/>
    <x v="0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s v="Winter"/>
    <n v="11"/>
    <x v="0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s v="Winter"/>
    <n v="11"/>
    <x v="0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s v="Winter"/>
    <n v="11"/>
    <x v="0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s v="Winter"/>
    <n v="11"/>
    <x v="0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s v="Winter"/>
    <n v="11"/>
    <x v="0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s v="Winter"/>
    <n v="11"/>
    <x v="0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s v="Winter"/>
    <n v="11"/>
    <x v="0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s v="Winter"/>
    <n v="11"/>
    <x v="0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s v="Winter"/>
    <n v="11"/>
    <x v="0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s v="Winter"/>
    <n v="11"/>
    <x v="0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s v="Winter"/>
    <n v="11"/>
    <x v="0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s v="Winter"/>
    <n v="11"/>
    <x v="0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s v="Winter"/>
    <n v="11"/>
    <x v="0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s v="Winter"/>
    <n v="11"/>
    <x v="0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s v="Winter"/>
    <n v="11"/>
    <x v="0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s v="Winter"/>
    <n v="11"/>
    <x v="0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s v="Winter"/>
    <n v="11"/>
    <x v="0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s v="Winter"/>
    <n v="11"/>
    <x v="0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s v="Winter"/>
    <n v="11"/>
    <x v="0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s v="Winter"/>
    <n v="11"/>
    <x v="0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s v="Winter"/>
    <n v="11"/>
    <x v="0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s v="Winter"/>
    <n v="11"/>
    <x v="0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s v="Winter"/>
    <n v="11"/>
    <x v="0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s v="Winter"/>
    <n v="11"/>
    <x v="0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s v="Winter"/>
    <n v="11"/>
    <x v="0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s v="Winter"/>
    <n v="11"/>
    <x v="0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s v="Winter"/>
    <n v="11"/>
    <x v="0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s v="Winter"/>
    <n v="11"/>
    <x v="3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s v="Winter"/>
    <n v="11"/>
    <x v="3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s v="Winter"/>
    <n v="11"/>
    <x v="3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s v="Winter"/>
    <n v="11"/>
    <x v="3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s v="Winter"/>
    <n v="11"/>
    <x v="3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s v="Winter"/>
    <n v="11"/>
    <x v="3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s v="Winter"/>
    <n v="11"/>
    <x v="3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s v="Winter"/>
    <n v="11"/>
    <x v="3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s v="Winter"/>
    <n v="11"/>
    <x v="3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s v="Winter"/>
    <n v="11"/>
    <x v="3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s v="Winter"/>
    <n v="11"/>
    <x v="3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s v="Winter"/>
    <n v="11"/>
    <x v="3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s v="Winter"/>
    <n v="11"/>
    <x v="3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s v="Winter"/>
    <n v="11"/>
    <x v="3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s v="Winter"/>
    <n v="11"/>
    <x v="3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s v="Winter"/>
    <n v="11"/>
    <x v="3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s v="Winter"/>
    <n v="11"/>
    <x v="3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s v="Winter"/>
    <n v="11"/>
    <x v="3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s v="Winter"/>
    <n v="11"/>
    <x v="3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s v="Winter"/>
    <n v="11"/>
    <x v="3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s v="Winter"/>
    <n v="11"/>
    <x v="3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s v="Winter"/>
    <n v="11"/>
    <x v="3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s v="Winter"/>
    <n v="11"/>
    <x v="3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s v="Winter"/>
    <n v="11"/>
    <x v="3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s v="Winter"/>
    <n v="11"/>
    <x v="3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s v="Winter"/>
    <n v="11"/>
    <x v="3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s v="Winter"/>
    <n v="11"/>
    <x v="3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s v="Winter"/>
    <n v="11"/>
    <x v="3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s v="Winter"/>
    <n v="12"/>
    <x v="2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s v="Winter"/>
    <n v="12"/>
    <x v="2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s v="Winter"/>
    <n v="12"/>
    <x v="2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s v="Winter"/>
    <n v="12"/>
    <x v="2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s v="Winter"/>
    <n v="12"/>
    <x v="2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s v="Winter"/>
    <n v="12"/>
    <x v="2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s v="Winter"/>
    <n v="12"/>
    <x v="2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s v="Winter"/>
    <n v="12"/>
    <x v="2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s v="Winter"/>
    <n v="12"/>
    <x v="2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s v="Winter"/>
    <n v="12"/>
    <x v="2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s v="Winter"/>
    <n v="12"/>
    <x v="2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s v="Winter"/>
    <n v="12"/>
    <x v="2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s v="Winter"/>
    <n v="12"/>
    <x v="2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s v="Winter"/>
    <n v="12"/>
    <x v="2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s v="Winter"/>
    <n v="12"/>
    <x v="2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s v="Winter"/>
    <n v="12"/>
    <x v="2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s v="Winter"/>
    <n v="12"/>
    <x v="2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s v="Winter"/>
    <n v="12"/>
    <x v="2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s v="Winter"/>
    <n v="12"/>
    <x v="2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s v="Winter"/>
    <n v="12"/>
    <x v="2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s v="Winter"/>
    <n v="12"/>
    <x v="2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s v="Winter"/>
    <n v="12"/>
    <x v="2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s v="Winter"/>
    <n v="12"/>
    <x v="2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s v="Winter"/>
    <n v="12"/>
    <x v="2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s v="Winter"/>
    <n v="12"/>
    <x v="2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s v="Winter"/>
    <n v="12"/>
    <x v="2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s v="Winter"/>
    <n v="12"/>
    <x v="2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s v="Winter"/>
    <n v="12"/>
    <x v="2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s v="Winter"/>
    <n v="12"/>
    <x v="2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s v="Winter"/>
    <n v="12"/>
    <x v="1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s v="Winter"/>
    <n v="12"/>
    <x v="1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s v="Winter"/>
    <n v="12"/>
    <x v="1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s v="Winter"/>
    <n v="12"/>
    <x v="1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s v="Winter"/>
    <n v="12"/>
    <x v="1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s v="Winter"/>
    <n v="12"/>
    <x v="1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s v="Winter"/>
    <n v="12"/>
    <x v="1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s v="Winter"/>
    <n v="12"/>
    <x v="1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s v="Winter"/>
    <n v="12"/>
    <x v="1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s v="Winter"/>
    <n v="12"/>
    <x v="1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s v="Winter"/>
    <n v="12"/>
    <x v="1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s v="Winter"/>
    <n v="12"/>
    <x v="1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s v="Winter"/>
    <n v="12"/>
    <x v="1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s v="Winter"/>
    <n v="12"/>
    <x v="1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s v="Winter"/>
    <n v="12"/>
    <x v="1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s v="Winter"/>
    <n v="12"/>
    <x v="1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s v="Winter"/>
    <n v="12"/>
    <x v="1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s v="Winter"/>
    <n v="12"/>
    <x v="1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s v="Winter"/>
    <n v="12"/>
    <x v="1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s v="Winter"/>
    <n v="12"/>
    <x v="1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s v="Winter"/>
    <n v="12"/>
    <x v="1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s v="Winter"/>
    <n v="12"/>
    <x v="1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s v="Winter"/>
    <n v="12"/>
    <x v="1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s v="Winter"/>
    <n v="12"/>
    <x v="1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s v="Winter"/>
    <n v="12"/>
    <x v="1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s v="Winter"/>
    <n v="12"/>
    <x v="1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s v="Winter"/>
    <n v="12"/>
    <x v="1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s v="Winter"/>
    <n v="12"/>
    <x v="1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s v="Winter"/>
    <n v="12"/>
    <x v="1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s v="Winter"/>
    <n v="12"/>
    <x v="1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s v="Winter"/>
    <n v="12"/>
    <x v="1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s v="Winter"/>
    <n v="12"/>
    <x v="1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s v="Winter"/>
    <n v="12"/>
    <x v="1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s v="Winter"/>
    <n v="12"/>
    <x v="1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s v="Winter"/>
    <n v="13"/>
    <x v="5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s v="Winter"/>
    <n v="13"/>
    <x v="5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s v="Winter"/>
    <n v="13"/>
    <x v="5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s v="Winter"/>
    <n v="13"/>
    <x v="5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s v="Winter"/>
    <n v="13"/>
    <x v="5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s v="Winter"/>
    <n v="13"/>
    <x v="5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s v="Winter"/>
    <n v="13"/>
    <x v="5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s v="Winter"/>
    <n v="13"/>
    <x v="5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s v="Winter"/>
    <n v="13"/>
    <x v="5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s v="Winter"/>
    <n v="13"/>
    <x v="5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s v="Winter"/>
    <n v="13"/>
    <x v="5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s v="Winter"/>
    <n v="13"/>
    <x v="5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s v="Winter"/>
    <n v="13"/>
    <x v="5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s v="Winter"/>
    <n v="13"/>
    <x v="5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s v="Winter"/>
    <n v="13"/>
    <x v="5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s v="Winter"/>
    <n v="13"/>
    <x v="5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s v="Winter"/>
    <n v="13"/>
    <x v="5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s v="Winter"/>
    <n v="13"/>
    <x v="5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s v="Winter"/>
    <n v="13"/>
    <x v="5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s v="Winter"/>
    <n v="13"/>
    <x v="5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s v="Winter"/>
    <n v="13"/>
    <x v="5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s v="Winter"/>
    <n v="13"/>
    <x v="5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s v="Winter"/>
    <n v="13"/>
    <x v="5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s v="Winter"/>
    <n v="13"/>
    <x v="5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s v="Winter"/>
    <n v="13"/>
    <x v="5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s v="Winter"/>
    <n v="13"/>
    <x v="5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s v="Winter"/>
    <n v="13"/>
    <x v="5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s v="Winter"/>
    <n v="13"/>
    <x v="5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s v="Winter"/>
    <n v="13"/>
    <x v="5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s v="Winter"/>
    <n v="13"/>
    <x v="5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s v="Winter"/>
    <n v="13"/>
    <x v="5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s v="Winter"/>
    <n v="13"/>
    <x v="5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s v="Winter"/>
    <n v="13"/>
    <x v="5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s v="Winter"/>
    <n v="13"/>
    <x v="5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s v="Winter"/>
    <n v="13"/>
    <x v="5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s v="Winter"/>
    <n v="13"/>
    <x v="5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s v="Spring"/>
    <n v="14"/>
    <x v="4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s v="Spring"/>
    <n v="14"/>
    <x v="4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s v="Spring"/>
    <n v="14"/>
    <x v="4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s v="Spring"/>
    <n v="14"/>
    <x v="4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s v="Spring"/>
    <n v="14"/>
    <x v="4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s v="Spring"/>
    <n v="14"/>
    <x v="4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s v="Spring"/>
    <n v="14"/>
    <x v="4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s v="Spring"/>
    <n v="14"/>
    <x v="4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s v="Spring"/>
    <n v="14"/>
    <x v="4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s v="Spring"/>
    <n v="14"/>
    <x v="4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s v="Spring"/>
    <n v="14"/>
    <x v="4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s v="Spring"/>
    <n v="14"/>
    <x v="4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s v="Spring"/>
    <n v="14"/>
    <x v="4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s v="Spring"/>
    <n v="14"/>
    <x v="4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s v="Spring"/>
    <n v="14"/>
    <x v="4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s v="Spring"/>
    <n v="14"/>
    <x v="4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s v="Spring"/>
    <n v="14"/>
    <x v="4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s v="Spring"/>
    <n v="14"/>
    <x v="4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s v="Spring"/>
    <n v="14"/>
    <x v="4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s v="Spring"/>
    <n v="14"/>
    <x v="4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s v="Spring"/>
    <n v="14"/>
    <x v="4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s v="Spring"/>
    <n v="14"/>
    <x v="4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s v="Spring"/>
    <n v="14"/>
    <x v="4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s v="Spring"/>
    <n v="14"/>
    <x v="4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s v="Spring"/>
    <n v="14"/>
    <x v="4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s v="Spring"/>
    <n v="14"/>
    <x v="4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s v="Spring"/>
    <n v="14"/>
    <x v="4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s v="Spring"/>
    <n v="14"/>
    <x v="4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s v="Spring"/>
    <n v="14"/>
    <x v="4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s v="Spring"/>
    <n v="14"/>
    <x v="4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s v="Spring"/>
    <n v="14"/>
    <x v="4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s v="Spring"/>
    <n v="14"/>
    <x v="4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s v="Spring"/>
    <n v="14"/>
    <x v="4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s v="Spring"/>
    <n v="14"/>
    <x v="4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s v="Spring"/>
    <n v="14"/>
    <x v="4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s v="Spring"/>
    <n v="14"/>
    <x v="4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s v="Spring"/>
    <n v="14"/>
    <x v="4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s v="Spring"/>
    <n v="14"/>
    <x v="4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s v="Spring"/>
    <n v="14"/>
    <x v="4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s v="Spring"/>
    <n v="14"/>
    <x v="4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s v="Spring"/>
    <n v="14"/>
    <x v="4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s v="Spring"/>
    <n v="14"/>
    <x v="4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s v="Spring"/>
    <n v="14"/>
    <x v="4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s v="Spring"/>
    <n v="14"/>
    <x v="4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s v="Spring"/>
    <n v="14"/>
    <x v="4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s v="Spring"/>
    <n v="14"/>
    <x v="4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s v="Spring"/>
    <n v="14"/>
    <x v="4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s v="Spring"/>
    <n v="14"/>
    <x v="4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s v="Spring"/>
    <n v="14"/>
    <x v="4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s v="Spring"/>
    <n v="14"/>
    <x v="4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s v="Spring"/>
    <n v="14"/>
    <x v="4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s v="Spring"/>
    <n v="17"/>
    <x v="6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s v="Spring"/>
    <n v="17"/>
    <x v="6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s v="Spring"/>
    <n v="17"/>
    <x v="6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s v="Spring"/>
    <n v="17"/>
    <x v="6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s v="Spring"/>
    <n v="17"/>
    <x v="6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s v="Spring"/>
    <n v="17"/>
    <x v="6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s v="Spring"/>
    <n v="17"/>
    <x v="6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s v="Spring"/>
    <n v="17"/>
    <x v="6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s v="Spring"/>
    <n v="17"/>
    <x v="6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s v="Spring"/>
    <n v="17"/>
    <x v="6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s v="Spring"/>
    <n v="17"/>
    <x v="6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s v="Spring"/>
    <n v="17"/>
    <x v="6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s v="Spring"/>
    <n v="17"/>
    <x v="6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s v="Spring"/>
    <n v="17"/>
    <x v="6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s v="Spring"/>
    <n v="17"/>
    <x v="6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s v="Spring"/>
    <n v="17"/>
    <x v="6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s v="Spring"/>
    <n v="17"/>
    <x v="6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s v="Spring"/>
    <n v="17"/>
    <x v="6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s v="Spring"/>
    <n v="17"/>
    <x v="6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s v="Spring"/>
    <n v="17"/>
    <x v="6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s v="Spring"/>
    <n v="17"/>
    <x v="6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s v="Spring"/>
    <n v="17"/>
    <x v="6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s v="Spring"/>
    <n v="17"/>
    <x v="6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s v="Spring"/>
    <n v="17"/>
    <x v="6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s v="Spring"/>
    <n v="17"/>
    <x v="6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s v="Spring"/>
    <n v="17"/>
    <x v="6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s v="Spring"/>
    <n v="17"/>
    <x v="6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s v="Spring"/>
    <n v="17"/>
    <x v="6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s v="Spring"/>
    <n v="17"/>
    <x v="6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s v="Spring"/>
    <n v="17"/>
    <x v="6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s v="Spring"/>
    <n v="17"/>
    <x v="6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s v="Spring"/>
    <n v="17"/>
    <x v="6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s v="Spring"/>
    <n v="17"/>
    <x v="6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s v="Spring"/>
    <n v="17"/>
    <x v="6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s v="Spring"/>
    <n v="17"/>
    <x v="6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s v="Spring"/>
    <n v="17"/>
    <x v="6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s v="Spring"/>
    <n v="17"/>
    <x v="6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s v="Spring"/>
    <n v="17"/>
    <x v="6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s v="Spring"/>
    <n v="17"/>
    <x v="6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s v="Spring"/>
    <n v="17"/>
    <x v="6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s v="Spring"/>
    <n v="17"/>
    <x v="6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s v="Spring"/>
    <n v="17"/>
    <x v="6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s v="Spring"/>
    <n v="17"/>
    <x v="6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s v="Spring"/>
    <n v="17"/>
    <x v="6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s v="Spring"/>
    <n v="17"/>
    <x v="6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s v="Spring"/>
    <n v="17"/>
    <x v="6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s v="Spring"/>
    <n v="17"/>
    <x v="6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s v="Spring"/>
    <n v="17"/>
    <x v="6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s v="Spring"/>
    <n v="17"/>
    <x v="6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s v="Spring"/>
    <n v="17"/>
    <x v="6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s v="Spring"/>
    <n v="17"/>
    <x v="6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s v="Spring"/>
    <n v="17"/>
    <x v="6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s v="Spring"/>
    <n v="17"/>
    <x v="6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s v="Spring"/>
    <n v="18"/>
    <x v="0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s v="Spring"/>
    <n v="18"/>
    <x v="0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s v="Spring"/>
    <n v="18"/>
    <x v="0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s v="Spring"/>
    <n v="18"/>
    <x v="0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s v="Spring"/>
    <n v="18"/>
    <x v="0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s v="Spring"/>
    <n v="18"/>
    <x v="0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s v="Spring"/>
    <n v="18"/>
    <x v="0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s v="Spring"/>
    <n v="18"/>
    <x v="0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s v="Spring"/>
    <n v="18"/>
    <x v="0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s v="Spring"/>
    <n v="18"/>
    <x v="0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s v="Spring"/>
    <n v="18"/>
    <x v="0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s v="Spring"/>
    <n v="18"/>
    <x v="0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s v="Spring"/>
    <n v="18"/>
    <x v="0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s v="Spring"/>
    <n v="18"/>
    <x v="0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s v="Spring"/>
    <n v="18"/>
    <x v="0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s v="Spring"/>
    <n v="18"/>
    <x v="0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s v="Spring"/>
    <n v="18"/>
    <x v="0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s v="Spring"/>
    <n v="18"/>
    <x v="0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s v="Spring"/>
    <n v="18"/>
    <x v="0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s v="Spring"/>
    <n v="18"/>
    <x v="0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s v="Spring"/>
    <n v="18"/>
    <x v="0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s v="Spring"/>
    <n v="18"/>
    <x v="0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s v="Spring"/>
    <n v="18"/>
    <x v="0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s v="Spring"/>
    <n v="18"/>
    <x v="0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s v="Spring"/>
    <n v="18"/>
    <x v="0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s v="Spring"/>
    <n v="18"/>
    <x v="0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s v="Spring"/>
    <n v="18"/>
    <x v="0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s v="Spring"/>
    <n v="18"/>
    <x v="0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s v="Spring"/>
    <n v="18"/>
    <x v="0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s v="Spring"/>
    <n v="18"/>
    <x v="0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s v="Spring"/>
    <n v="18"/>
    <x v="0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s v="Spring"/>
    <n v="18"/>
    <x v="0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s v="Spring"/>
    <n v="18"/>
    <x v="0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s v="Spring"/>
    <n v="18"/>
    <x v="0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s v="Spring"/>
    <n v="18"/>
    <x v="0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s v="Spring"/>
    <n v="18"/>
    <x v="0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s v="Spring"/>
    <n v="18"/>
    <x v="0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s v="Spring"/>
    <n v="18"/>
    <x v="0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s v="Spring"/>
    <n v="18"/>
    <x v="0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s v="Spring"/>
    <n v="18"/>
    <x v="0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s v="Spring"/>
    <n v="18"/>
    <x v="0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s v="Spring"/>
    <n v="18"/>
    <x v="0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s v="Spring"/>
    <n v="18"/>
    <x v="0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s v="Spring"/>
    <n v="16"/>
    <x v="3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s v="Spring"/>
    <n v="16"/>
    <x v="3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s v="Spring"/>
    <n v="16"/>
    <x v="3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s v="Spring"/>
    <n v="16"/>
    <x v="3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s v="Spring"/>
    <n v="16"/>
    <x v="3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s v="Spring"/>
    <n v="16"/>
    <x v="3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s v="Spring"/>
    <n v="16"/>
    <x v="3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s v="Spring"/>
    <n v="16"/>
    <x v="3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s v="Spring"/>
    <n v="16"/>
    <x v="3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s v="Spring"/>
    <n v="16"/>
    <x v="3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s v="Spring"/>
    <n v="16"/>
    <x v="3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s v="Spring"/>
    <n v="16"/>
    <x v="3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s v="Spring"/>
    <n v="16"/>
    <x v="3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s v="Spring"/>
    <n v="16"/>
    <x v="3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s v="Spring"/>
    <n v="16"/>
    <x v="3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s v="Spring"/>
    <n v="16"/>
    <x v="3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s v="Spring"/>
    <n v="16"/>
    <x v="3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s v="Spring"/>
    <n v="16"/>
    <x v="3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s v="Spring"/>
    <n v="16"/>
    <x v="3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s v="Spring"/>
    <n v="16"/>
    <x v="3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s v="Spring"/>
    <n v="16"/>
    <x v="3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s v="Spring"/>
    <n v="16"/>
    <x v="3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s v="Spring"/>
    <n v="16"/>
    <x v="3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s v="Spring"/>
    <n v="16"/>
    <x v="3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s v="Spring"/>
    <n v="16"/>
    <x v="3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s v="Spring"/>
    <n v="16"/>
    <x v="3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s v="Spring"/>
    <n v="16"/>
    <x v="3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s v="Spring"/>
    <n v="16"/>
    <x v="3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s v="Spring"/>
    <n v="14"/>
    <x v="2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s v="Spring"/>
    <n v="14"/>
    <x v="2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s v="Spring"/>
    <n v="14"/>
    <x v="2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s v="Spring"/>
    <n v="14"/>
    <x v="2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s v="Spring"/>
    <n v="14"/>
    <x v="2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s v="Spring"/>
    <n v="14"/>
    <x v="2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s v="Spring"/>
    <n v="14"/>
    <x v="2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s v="Spring"/>
    <n v="14"/>
    <x v="2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s v="Spring"/>
    <n v="14"/>
    <x v="2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s v="Spring"/>
    <n v="14"/>
    <x v="2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s v="Spring"/>
    <n v="14"/>
    <x v="2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s v="Spring"/>
    <n v="14"/>
    <x v="2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s v="Spring"/>
    <n v="14"/>
    <x v="2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s v="Spring"/>
    <n v="14"/>
    <x v="2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s v="Spring"/>
    <n v="14"/>
    <x v="2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s v="Spring"/>
    <n v="14"/>
    <x v="2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s v="Spring"/>
    <n v="14"/>
    <x v="2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s v="Spring"/>
    <n v="14"/>
    <x v="2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s v="Spring"/>
    <n v="14"/>
    <x v="2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s v="Spring"/>
    <n v="14"/>
    <x v="2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s v="Spring"/>
    <n v="14"/>
    <x v="2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s v="Spring"/>
    <n v="14"/>
    <x v="2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s v="Spring"/>
    <n v="14"/>
    <x v="2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s v="Spring"/>
    <n v="14"/>
    <x v="2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s v="Spring"/>
    <n v="14"/>
    <x v="2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s v="Spring"/>
    <n v="14"/>
    <x v="2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s v="Spring"/>
    <n v="14"/>
    <x v="2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s v="Spring"/>
    <n v="14"/>
    <x v="2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s v="Spring"/>
    <n v="14"/>
    <x v="2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s v="Spring"/>
    <n v="14"/>
    <x v="2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s v="Spring"/>
    <n v="14"/>
    <x v="2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s v="Spring"/>
    <n v="14"/>
    <x v="2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s v="Spring"/>
    <n v="14"/>
    <x v="2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s v="Spring"/>
    <n v="14"/>
    <x v="2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s v="Spring"/>
    <n v="12"/>
    <x v="1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s v="Spring"/>
    <n v="12"/>
    <x v="1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s v="Spring"/>
    <n v="12"/>
    <x v="1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s v="Spring"/>
    <n v="12"/>
    <x v="1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s v="Spring"/>
    <n v="12"/>
    <x v="1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s v="Spring"/>
    <n v="12"/>
    <x v="1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s v="Spring"/>
    <n v="12"/>
    <x v="1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s v="Spring"/>
    <n v="12"/>
    <x v="1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s v="Spring"/>
    <n v="12"/>
    <x v="1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s v="Spring"/>
    <n v="12"/>
    <x v="1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s v="Spring"/>
    <n v="12"/>
    <x v="1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s v="Spring"/>
    <n v="12"/>
    <x v="1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s v="Spring"/>
    <n v="12"/>
    <x v="1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s v="Spring"/>
    <n v="12"/>
    <x v="1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s v="Spring"/>
    <n v="12"/>
    <x v="1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s v="Spring"/>
    <n v="12"/>
    <x v="1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s v="Spring"/>
    <n v="12"/>
    <x v="1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s v="Spring"/>
    <n v="12"/>
    <x v="1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s v="Spring"/>
    <n v="12"/>
    <x v="1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s v="Spring"/>
    <n v="12"/>
    <x v="1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s v="Spring"/>
    <n v="12"/>
    <x v="1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s v="Spring"/>
    <n v="12"/>
    <x v="1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s v="Spring"/>
    <n v="12"/>
    <x v="1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s v="Spring"/>
    <n v="12"/>
    <x v="1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s v="Spring"/>
    <n v="12"/>
    <x v="1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s v="Spring"/>
    <n v="12"/>
    <x v="1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s v="Spring"/>
    <n v="12"/>
    <x v="1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s v="Spring"/>
    <n v="12"/>
    <x v="1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s v="Spring"/>
    <n v="12"/>
    <x v="1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s v="Spring"/>
    <n v="12"/>
    <x v="1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s v="Spring"/>
    <n v="12"/>
    <x v="1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s v="Spring"/>
    <n v="12"/>
    <x v="1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s v="Spring"/>
    <n v="12"/>
    <x v="1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s v="Spring"/>
    <n v="12"/>
    <x v="1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s v="Spring"/>
    <n v="12"/>
    <x v="1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s v="Spring"/>
    <n v="12"/>
    <x v="1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s v="Spring"/>
    <n v="12"/>
    <x v="1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s v="Spring"/>
    <n v="12"/>
    <x v="1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s v="Spring"/>
    <n v="12"/>
    <x v="1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s v="Spring"/>
    <n v="12"/>
    <x v="1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s v="Spring"/>
    <n v="12"/>
    <x v="1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s v="Spring"/>
    <n v="12"/>
    <x v="1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s v="Spring"/>
    <n v="12"/>
    <x v="1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s v="Spring"/>
    <n v="12"/>
    <x v="1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s v="Spring"/>
    <n v="12"/>
    <x v="1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s v="Spring"/>
    <n v="12"/>
    <x v="1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s v="Spring"/>
    <n v="12"/>
    <x v="1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s v="Spring"/>
    <n v="12"/>
    <x v="1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s v="Spring"/>
    <n v="12"/>
    <x v="1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s v="Spring"/>
    <n v="12"/>
    <x v="1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s v="Spring"/>
    <n v="12"/>
    <x v="1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s v="Spring"/>
    <n v="12"/>
    <x v="1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s v="Spring"/>
    <n v="12"/>
    <x v="1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s v="Spring"/>
    <n v="14"/>
    <x v="5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s v="Spring"/>
    <n v="14"/>
    <x v="5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s v="Spring"/>
    <n v="14"/>
    <x v="5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s v="Spring"/>
    <n v="14"/>
    <x v="5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s v="Spring"/>
    <n v="14"/>
    <x v="5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s v="Spring"/>
    <n v="14"/>
    <x v="5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s v="Spring"/>
    <n v="14"/>
    <x v="5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s v="Spring"/>
    <n v="14"/>
    <x v="5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s v="Spring"/>
    <n v="14"/>
    <x v="5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s v="Spring"/>
    <n v="14"/>
    <x v="5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s v="Spring"/>
    <n v="14"/>
    <x v="5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s v="Spring"/>
    <n v="14"/>
    <x v="5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s v="Spring"/>
    <n v="14"/>
    <x v="5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s v="Spring"/>
    <n v="14"/>
    <x v="5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s v="Spring"/>
    <n v="14"/>
    <x v="5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s v="Spring"/>
    <n v="14"/>
    <x v="5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s v="Spring"/>
    <n v="14"/>
    <x v="5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s v="Spring"/>
    <n v="14"/>
    <x v="5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s v="Spring"/>
    <n v="14"/>
    <x v="5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s v="Spring"/>
    <n v="14"/>
    <x v="5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s v="Spring"/>
    <n v="14"/>
    <x v="5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s v="Spring"/>
    <n v="14"/>
    <x v="5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s v="Spring"/>
    <n v="14"/>
    <x v="5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s v="Spring"/>
    <n v="14"/>
    <x v="5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s v="Spring"/>
    <n v="14"/>
    <x v="5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s v="Spring"/>
    <n v="14"/>
    <x v="5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s v="Spring"/>
    <n v="14"/>
    <x v="5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s v="Spring"/>
    <n v="14"/>
    <x v="5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s v="Spring"/>
    <n v="14"/>
    <x v="5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s v="Spring"/>
    <n v="14"/>
    <x v="5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s v="Spring"/>
    <n v="14"/>
    <x v="5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s v="Spring"/>
    <n v="14"/>
    <x v="5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s v="Spring"/>
    <n v="14"/>
    <x v="5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s v="Spring"/>
    <n v="14"/>
    <x v="5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s v="Spring"/>
    <n v="14"/>
    <x v="5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s v="Spring"/>
    <n v="14"/>
    <x v="5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s v="Spring"/>
    <n v="14"/>
    <x v="5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s v="Spring"/>
    <n v="14"/>
    <x v="5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s v="Spring"/>
    <n v="18"/>
    <x v="4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s v="Spring"/>
    <n v="18"/>
    <x v="4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s v="Spring"/>
    <n v="18"/>
    <x v="4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s v="Spring"/>
    <n v="18"/>
    <x v="4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s v="Spring"/>
    <n v="18"/>
    <x v="4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s v="Spring"/>
    <n v="18"/>
    <x v="4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s v="Spring"/>
    <n v="18"/>
    <x v="4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s v="Spring"/>
    <n v="18"/>
    <x v="4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s v="Spring"/>
    <n v="18"/>
    <x v="4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s v="Spring"/>
    <n v="18"/>
    <x v="4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s v="Spring"/>
    <n v="18"/>
    <x v="4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s v="Spring"/>
    <n v="18"/>
    <x v="4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s v="Spring"/>
    <n v="18"/>
    <x v="4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s v="Spring"/>
    <n v="18"/>
    <x v="4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s v="Spring"/>
    <n v="18"/>
    <x v="4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s v="Spring"/>
    <n v="18"/>
    <x v="4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s v="Spring"/>
    <n v="18"/>
    <x v="4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s v="Spring"/>
    <n v="18"/>
    <x v="4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s v="Spring"/>
    <n v="18"/>
    <x v="4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s v="Spring"/>
    <n v="18"/>
    <x v="4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s v="Spring"/>
    <n v="18"/>
    <x v="4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s v="Spring"/>
    <n v="18"/>
    <x v="4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s v="Spring"/>
    <n v="18"/>
    <x v="4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s v="Spring"/>
    <n v="18"/>
    <x v="4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s v="Spring"/>
    <n v="18"/>
    <x v="4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s v="Spring"/>
    <n v="18"/>
    <x v="4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s v="Spring"/>
    <n v="18"/>
    <x v="4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s v="Spring"/>
    <n v="18"/>
    <x v="4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s v="Spring"/>
    <n v="18"/>
    <x v="4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s v="Spring"/>
    <n v="18"/>
    <x v="4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s v="Spring"/>
    <n v="18"/>
    <x v="4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s v="Spring"/>
    <n v="18"/>
    <x v="4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s v="Spring"/>
    <n v="18"/>
    <x v="4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s v="Spring"/>
    <n v="18"/>
    <x v="4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s v="Spring"/>
    <n v="18"/>
    <x v="4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s v="Spring"/>
    <n v="18"/>
    <x v="4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s v="Spring"/>
    <n v="18"/>
    <x v="4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s v="Spring"/>
    <n v="18"/>
    <x v="4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s v="Spring"/>
    <n v="18"/>
    <x v="4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s v="Spring"/>
    <n v="18"/>
    <x v="4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s v="Spring"/>
    <n v="18"/>
    <x v="4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s v="Spring"/>
    <n v="18"/>
    <x v="4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s v="Spring"/>
    <n v="18"/>
    <x v="4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s v="Spring"/>
    <n v="18"/>
    <x v="4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s v="Spring"/>
    <n v="18"/>
    <x v="4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s v="Spring"/>
    <n v="18"/>
    <x v="4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s v="Spring"/>
    <n v="18"/>
    <x v="4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s v="Spring"/>
    <n v="18"/>
    <x v="4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s v="Spring"/>
    <n v="18"/>
    <x v="4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s v="Spring"/>
    <n v="18"/>
    <x v="4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s v="Spring"/>
    <n v="18"/>
    <x v="4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s v="Spring"/>
    <n v="18"/>
    <x v="4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s v="Spring"/>
    <n v="18"/>
    <x v="4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s v="Spring"/>
    <n v="18"/>
    <x v="4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s v="Spring"/>
    <n v="18"/>
    <x v="4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s v="Spring"/>
    <n v="18"/>
    <x v="4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s v="Spring"/>
    <n v="18"/>
    <x v="4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s v="Spring"/>
    <n v="18"/>
    <x v="4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s v="Spring"/>
    <n v="18"/>
    <x v="4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s v="Spring"/>
    <n v="18"/>
    <x v="4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s v="Spring"/>
    <n v="19"/>
    <x v="6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s v="Spring"/>
    <n v="19"/>
    <x v="6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s v="Spring"/>
    <n v="19"/>
    <x v="6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s v="Spring"/>
    <n v="19"/>
    <x v="6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s v="Spring"/>
    <n v="19"/>
    <x v="6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s v="Spring"/>
    <n v="19"/>
    <x v="6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s v="Spring"/>
    <n v="19"/>
    <x v="6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s v="Spring"/>
    <n v="19"/>
    <x v="6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s v="Spring"/>
    <n v="19"/>
    <x v="6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s v="Spring"/>
    <n v="19"/>
    <x v="6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s v="Spring"/>
    <n v="19"/>
    <x v="6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s v="Spring"/>
    <n v="19"/>
    <x v="6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s v="Spring"/>
    <n v="19"/>
    <x v="6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s v="Spring"/>
    <n v="19"/>
    <x v="6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s v="Spring"/>
    <n v="19"/>
    <x v="6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s v="Spring"/>
    <n v="19"/>
    <x v="6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s v="Spring"/>
    <n v="19"/>
    <x v="6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s v="Spring"/>
    <n v="19"/>
    <x v="6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s v="Spring"/>
    <n v="19"/>
    <x v="6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s v="Spring"/>
    <n v="19"/>
    <x v="6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s v="Spring"/>
    <n v="19"/>
    <x v="6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s v="Spring"/>
    <n v="19"/>
    <x v="6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s v="Spring"/>
    <n v="19"/>
    <x v="6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s v="Spring"/>
    <n v="19"/>
    <x v="6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s v="Spring"/>
    <n v="19"/>
    <x v="6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s v="Spring"/>
    <n v="19"/>
    <x v="6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s v="Spring"/>
    <n v="19"/>
    <x v="6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s v="Spring"/>
    <n v="19"/>
    <x v="6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s v="Spring"/>
    <n v="19"/>
    <x v="6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s v="Spring"/>
    <n v="19"/>
    <x v="6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s v="Spring"/>
    <n v="19"/>
    <x v="6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s v="Spring"/>
    <n v="19"/>
    <x v="6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s v="Spring"/>
    <n v="19"/>
    <x v="6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s v="Spring"/>
    <n v="19"/>
    <x v="6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s v="Spring"/>
    <n v="19"/>
    <x v="6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s v="Spring"/>
    <n v="19"/>
    <x v="6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s v="Spring"/>
    <n v="19"/>
    <x v="6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s v="Spring"/>
    <n v="19"/>
    <x v="6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s v="Spring"/>
    <n v="19"/>
    <x v="6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s v="Spring"/>
    <n v="19"/>
    <x v="6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s v="Spring"/>
    <n v="19"/>
    <x v="6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s v="Spring"/>
    <n v="19"/>
    <x v="6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s v="Spring"/>
    <n v="19"/>
    <x v="6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s v="Spring"/>
    <n v="19"/>
    <x v="6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s v="Spring"/>
    <n v="19"/>
    <x v="6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s v="Spring"/>
    <n v="19"/>
    <x v="0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s v="Spring"/>
    <n v="19"/>
    <x v="0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s v="Spring"/>
    <n v="19"/>
    <x v="0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s v="Spring"/>
    <n v="19"/>
    <x v="0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s v="Spring"/>
    <n v="19"/>
    <x v="0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s v="Spring"/>
    <n v="19"/>
    <x v="0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s v="Spring"/>
    <n v="19"/>
    <x v="0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s v="Spring"/>
    <n v="19"/>
    <x v="0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s v="Spring"/>
    <n v="19"/>
    <x v="0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s v="Spring"/>
    <n v="19"/>
    <x v="0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s v="Spring"/>
    <n v="19"/>
    <x v="0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s v="Spring"/>
    <n v="19"/>
    <x v="0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s v="Spring"/>
    <n v="19"/>
    <x v="0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s v="Spring"/>
    <n v="19"/>
    <x v="0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s v="Spring"/>
    <n v="19"/>
    <x v="0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s v="Spring"/>
    <n v="19"/>
    <x v="0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s v="Spring"/>
    <n v="19"/>
    <x v="0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s v="Spring"/>
    <n v="19"/>
    <x v="0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s v="Spring"/>
    <n v="19"/>
    <x v="0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s v="Spring"/>
    <n v="19"/>
    <x v="0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s v="Spring"/>
    <n v="19"/>
    <x v="0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s v="Spring"/>
    <n v="19"/>
    <x v="0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s v="Spring"/>
    <n v="19"/>
    <x v="0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s v="Spring"/>
    <n v="19"/>
    <x v="0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s v="Spring"/>
    <n v="19"/>
    <x v="0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s v="Spring"/>
    <n v="19"/>
    <x v="0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s v="Spring"/>
    <n v="19"/>
    <x v="0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s v="Spring"/>
    <n v="19"/>
    <x v="0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s v="Spring"/>
    <n v="19"/>
    <x v="0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s v="Spring"/>
    <n v="19"/>
    <x v="0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s v="Spring"/>
    <n v="19"/>
    <x v="0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s v="Spring"/>
    <n v="19"/>
    <x v="0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s v="Spring"/>
    <n v="19"/>
    <x v="0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s v="Spring"/>
    <n v="19"/>
    <x v="3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s v="Spring"/>
    <n v="19"/>
    <x v="3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s v="Spring"/>
    <n v="19"/>
    <x v="3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s v="Spring"/>
    <n v="19"/>
    <x v="3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s v="Spring"/>
    <n v="19"/>
    <x v="3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s v="Spring"/>
    <n v="19"/>
    <x v="3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s v="Spring"/>
    <n v="19"/>
    <x v="3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s v="Spring"/>
    <n v="19"/>
    <x v="3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s v="Spring"/>
    <n v="19"/>
    <x v="3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s v="Spring"/>
    <n v="19"/>
    <x v="3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s v="Spring"/>
    <n v="19"/>
    <x v="3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s v="Spring"/>
    <n v="19"/>
    <x v="3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s v="Spring"/>
    <n v="19"/>
    <x v="3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s v="Spring"/>
    <n v="19"/>
    <x v="3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s v="Spring"/>
    <n v="19"/>
    <x v="3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s v="Spring"/>
    <n v="19"/>
    <x v="3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s v="Spring"/>
    <n v="19"/>
    <x v="3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s v="Spring"/>
    <n v="19"/>
    <x v="3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s v="Spring"/>
    <n v="19"/>
    <x v="3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s v="Spring"/>
    <n v="19"/>
    <x v="3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s v="Spring"/>
    <n v="19"/>
    <x v="3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s v="Spring"/>
    <n v="19"/>
    <x v="3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s v="Spring"/>
    <n v="19"/>
    <x v="3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s v="Spring"/>
    <n v="19"/>
    <x v="3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s v="Spring"/>
    <n v="19"/>
    <x v="3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s v="Spring"/>
    <n v="19"/>
    <x v="3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s v="Spring"/>
    <n v="19"/>
    <x v="3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s v="Spring"/>
    <n v="19"/>
    <x v="3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s v="Spring"/>
    <n v="19"/>
    <x v="3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s v="Spring"/>
    <n v="16"/>
    <x v="2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s v="Spring"/>
    <n v="16"/>
    <x v="2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s v="Spring"/>
    <n v="16"/>
    <x v="2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s v="Spring"/>
    <n v="16"/>
    <x v="2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s v="Spring"/>
    <n v="16"/>
    <x v="2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s v="Spring"/>
    <n v="16"/>
    <x v="2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s v="Spring"/>
    <n v="16"/>
    <x v="2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s v="Spring"/>
    <n v="16"/>
    <x v="2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s v="Spring"/>
    <n v="16"/>
    <x v="2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s v="Spring"/>
    <n v="16"/>
    <x v="2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s v="Spring"/>
    <n v="16"/>
    <x v="2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s v="Spring"/>
    <n v="16"/>
    <x v="2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s v="Spring"/>
    <n v="16"/>
    <x v="2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s v="Spring"/>
    <n v="16"/>
    <x v="2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s v="Spring"/>
    <n v="16"/>
    <x v="2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s v="Spring"/>
    <n v="16"/>
    <x v="2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s v="Spring"/>
    <n v="16"/>
    <x v="2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s v="Spring"/>
    <n v="16"/>
    <x v="2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s v="Spring"/>
    <n v="16"/>
    <x v="2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s v="Spring"/>
    <n v="16"/>
    <x v="2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s v="Spring"/>
    <n v="16"/>
    <x v="2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s v="Spring"/>
    <n v="16"/>
    <x v="2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s v="Spring"/>
    <n v="16"/>
    <x v="2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s v="Spring"/>
    <n v="16"/>
    <x v="2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s v="Spring"/>
    <n v="17"/>
    <x v="1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s v="Spring"/>
    <n v="17"/>
    <x v="1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s v="Spring"/>
    <n v="17"/>
    <x v="1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s v="Spring"/>
    <n v="17"/>
    <x v="1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s v="Spring"/>
    <n v="17"/>
    <x v="1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s v="Spring"/>
    <n v="17"/>
    <x v="1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s v="Spring"/>
    <n v="17"/>
    <x v="1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s v="Spring"/>
    <n v="17"/>
    <x v="1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s v="Spring"/>
    <n v="17"/>
    <x v="1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s v="Spring"/>
    <n v="17"/>
    <x v="1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s v="Spring"/>
    <n v="17"/>
    <x v="1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s v="Spring"/>
    <n v="17"/>
    <x v="1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s v="Spring"/>
    <n v="17"/>
    <x v="1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s v="Spring"/>
    <n v="17"/>
    <x v="1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s v="Spring"/>
    <n v="17"/>
    <x v="1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s v="Spring"/>
    <n v="17"/>
    <x v="1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s v="Spring"/>
    <n v="17"/>
    <x v="1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s v="Spring"/>
    <n v="17"/>
    <x v="1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s v="Spring"/>
    <n v="17"/>
    <x v="1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s v="Spring"/>
    <n v="17"/>
    <x v="1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s v="Spring"/>
    <n v="17"/>
    <x v="1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s v="Spring"/>
    <n v="17"/>
    <x v="1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s v="Spring"/>
    <n v="17"/>
    <x v="1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s v="Spring"/>
    <n v="17"/>
    <x v="1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s v="Spring"/>
    <n v="17"/>
    <x v="1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s v="Spring"/>
    <n v="17"/>
    <x v="1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s v="Spring"/>
    <n v="17"/>
    <x v="1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s v="Spring"/>
    <n v="17"/>
    <x v="1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s v="Spring"/>
    <n v="17"/>
    <x v="1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s v="Spring"/>
    <n v="17"/>
    <x v="1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s v="Spring"/>
    <n v="17"/>
    <x v="1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s v="Spring"/>
    <n v="17"/>
    <x v="1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s v="Spring"/>
    <n v="17"/>
    <x v="1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s v="Spring"/>
    <n v="17"/>
    <x v="1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s v="Spring"/>
    <n v="17"/>
    <x v="1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s v="Spring"/>
    <n v="17"/>
    <x v="1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s v="Spring"/>
    <n v="17"/>
    <x v="1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s v="Spring"/>
    <n v="17"/>
    <x v="1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s v="Spring"/>
    <n v="17"/>
    <x v="3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s v="Spring"/>
    <n v="17"/>
    <x v="2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s v="Spring"/>
    <n v="17"/>
    <x v="2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s v="Spring"/>
    <n v="17"/>
    <x v="2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s v="Spring"/>
    <n v="17"/>
    <x v="2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s v="Spring"/>
    <n v="17"/>
    <x v="2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s v="Spring"/>
    <n v="17"/>
    <x v="2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s v="Spring"/>
    <n v="17"/>
    <x v="2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s v="Spring"/>
    <n v="16"/>
    <x v="1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s v="Spring"/>
    <n v="16"/>
    <x v="1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s v="Spring"/>
    <n v="16"/>
    <x v="1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s v="Spring"/>
    <n v="16"/>
    <x v="1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s v="Spring"/>
    <n v="16"/>
    <x v="1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s v="Spring"/>
    <n v="16"/>
    <x v="1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s v="Spring"/>
    <n v="16"/>
    <x v="1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s v="Spring"/>
    <n v="16"/>
    <x v="1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s v="Spring"/>
    <n v="16"/>
    <x v="1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s v="Spring"/>
    <n v="16"/>
    <x v="1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s v="Spring"/>
    <n v="16"/>
    <x v="1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s v="Spring"/>
    <n v="16"/>
    <x v="1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s v="Spring"/>
    <n v="16"/>
    <x v="1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s v="Spring"/>
    <n v="16"/>
    <x v="1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s v="Spring"/>
    <n v="16"/>
    <x v="1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s v="Spring"/>
    <n v="16"/>
    <x v="1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s v="Spring"/>
    <n v="16"/>
    <x v="1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s v="Spring"/>
    <n v="16"/>
    <x v="1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s v="Spring"/>
    <n v="16"/>
    <x v="1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s v="Spring"/>
    <n v="16"/>
    <x v="1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s v="Spring"/>
    <n v="16"/>
    <x v="1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s v="Spring"/>
    <n v="16"/>
    <x v="5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s v="Spring"/>
    <n v="16"/>
    <x v="5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s v="Spring"/>
    <n v="16"/>
    <x v="5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s v="Spring"/>
    <n v="16"/>
    <x v="5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s v="Spring"/>
    <n v="16"/>
    <x v="5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s v="Spring"/>
    <n v="16"/>
    <x v="5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s v="Spring"/>
    <n v="16"/>
    <x v="5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s v="Spring"/>
    <n v="16"/>
    <x v="5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s v="Spring"/>
    <n v="16"/>
    <x v="5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s v="Spring"/>
    <n v="16"/>
    <x v="5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s v="Spring"/>
    <n v="16"/>
    <x v="5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s v="Spring"/>
    <n v="16"/>
    <x v="5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s v="Spring"/>
    <n v="16"/>
    <x v="5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s v="Spring"/>
    <n v="16"/>
    <x v="5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s v="Spring"/>
    <n v="16"/>
    <x v="5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s v="Spring"/>
    <n v="16"/>
    <x v="5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s v="Spring"/>
    <n v="16"/>
    <x v="5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s v="Spring"/>
    <n v="16"/>
    <x v="5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s v="Spring"/>
    <n v="16"/>
    <x v="5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s v="Spring"/>
    <n v="16"/>
    <x v="5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s v="Spring"/>
    <n v="16"/>
    <x v="5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s v="Spring"/>
    <n v="16"/>
    <x v="5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s v="Spring"/>
    <n v="16"/>
    <x v="5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s v="Spring"/>
    <n v="16"/>
    <x v="5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s v="Spring"/>
    <n v="16"/>
    <x v="5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s v="Spring"/>
    <n v="16"/>
    <x v="5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s v="Spring"/>
    <n v="16"/>
    <x v="5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s v="Spring"/>
    <n v="16"/>
    <x v="5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s v="Spring"/>
    <n v="16"/>
    <x v="5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s v="Spring"/>
    <n v="16"/>
    <x v="5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s v="Spring"/>
    <n v="16"/>
    <x v="5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s v="Spring"/>
    <n v="16"/>
    <x v="5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s v="Spring"/>
    <n v="16"/>
    <x v="5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s v="Spring"/>
    <n v="16"/>
    <x v="5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s v="Spring"/>
    <n v="16"/>
    <x v="5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s v="Spring"/>
    <n v="16"/>
    <x v="5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s v="Spring"/>
    <n v="16"/>
    <x v="5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s v="Spring"/>
    <n v="16"/>
    <x v="5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s v="Spring"/>
    <n v="16"/>
    <x v="5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s v="Spring"/>
    <n v="16"/>
    <x v="5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s v="Spring"/>
    <n v="16"/>
    <x v="5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s v="Spring"/>
    <n v="16"/>
    <x v="5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s v="Spring"/>
    <n v="16"/>
    <x v="5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s v="Spring"/>
    <n v="16"/>
    <x v="5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s v="Spring"/>
    <n v="16"/>
    <x v="5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s v="Spring"/>
    <n v="16"/>
    <x v="5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s v="Spring"/>
    <n v="16"/>
    <x v="5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s v="Spring"/>
    <n v="16"/>
    <x v="5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s v="Spring"/>
    <n v="16"/>
    <x v="5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s v="Spring"/>
    <n v="16"/>
    <x v="5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s v="Spring"/>
    <n v="16"/>
    <x v="5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s v="Spring"/>
    <n v="16"/>
    <x v="5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s v="Spring"/>
    <n v="16"/>
    <x v="5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s v="Spring"/>
    <n v="16"/>
    <x v="4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s v="Spring"/>
    <n v="16"/>
    <x v="4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s v="Spring"/>
    <n v="16"/>
    <x v="4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s v="Spring"/>
    <n v="16"/>
    <x v="4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s v="Spring"/>
    <n v="16"/>
    <x v="4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s v="Spring"/>
    <n v="16"/>
    <x v="4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s v="Spring"/>
    <n v="16"/>
    <x v="4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s v="Spring"/>
    <n v="16"/>
    <x v="4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s v="Spring"/>
    <n v="16"/>
    <x v="4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s v="Spring"/>
    <n v="16"/>
    <x v="4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s v="Spring"/>
    <n v="16"/>
    <x v="4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s v="Spring"/>
    <n v="16"/>
    <x v="4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s v="Spring"/>
    <n v="16"/>
    <x v="4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s v="Spring"/>
    <n v="16"/>
    <x v="4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s v="Spring"/>
    <n v="16"/>
    <x v="4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s v="Spring"/>
    <n v="16"/>
    <x v="4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s v="Spring"/>
    <n v="16"/>
    <x v="4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s v="Spring"/>
    <n v="16"/>
    <x v="4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s v="Spring"/>
    <n v="16"/>
    <x v="4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s v="Spring"/>
    <n v="16"/>
    <x v="4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s v="Spring"/>
    <n v="16"/>
    <x v="4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s v="Spring"/>
    <n v="16"/>
    <x v="4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s v="Spring"/>
    <n v="16"/>
    <x v="4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s v="Spring"/>
    <n v="16"/>
    <x v="4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s v="Spring"/>
    <n v="16"/>
    <x v="4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s v="Spring"/>
    <n v="16"/>
    <x v="4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s v="Spring"/>
    <n v="16"/>
    <x v="4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s v="Spring"/>
    <n v="16"/>
    <x v="4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s v="Spring"/>
    <n v="16"/>
    <x v="4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s v="Spring"/>
    <n v="16"/>
    <x v="4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s v="Spring"/>
    <n v="16"/>
    <x v="4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s v="Spring"/>
    <n v="16"/>
    <x v="4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s v="Spring"/>
    <n v="16"/>
    <x v="4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s v="Spring"/>
    <n v="16"/>
    <x v="4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s v="Spring"/>
    <n v="16"/>
    <x v="4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s v="Spring"/>
    <n v="16"/>
    <x v="4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s v="Spring"/>
    <n v="16"/>
    <x v="4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s v="Spring"/>
    <n v="16"/>
    <x v="4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s v="Spring"/>
    <n v="16"/>
    <x v="4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s v="Spring"/>
    <n v="16"/>
    <x v="4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s v="Spring"/>
    <n v="16"/>
    <x v="4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s v="Spring"/>
    <n v="16"/>
    <x v="6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s v="Spring"/>
    <n v="16"/>
    <x v="6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s v="Spring"/>
    <n v="16"/>
    <x v="6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s v="Spring"/>
    <n v="16"/>
    <x v="6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s v="Spring"/>
    <n v="16"/>
    <x v="6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s v="Spring"/>
    <n v="16"/>
    <x v="6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s v="Spring"/>
    <n v="16"/>
    <x v="6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s v="Spring"/>
    <n v="16"/>
    <x v="6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s v="Spring"/>
    <n v="16"/>
    <x v="6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s v="Spring"/>
    <n v="16"/>
    <x v="6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s v="Spring"/>
    <n v="16"/>
    <x v="6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s v="Spring"/>
    <n v="16"/>
    <x v="6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s v="Spring"/>
    <n v="16"/>
    <x v="6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s v="Spring"/>
    <n v="16"/>
    <x v="6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s v="Spring"/>
    <n v="16"/>
    <x v="6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s v="Spring"/>
    <n v="16"/>
    <x v="6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s v="Spring"/>
    <n v="16"/>
    <x v="6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s v="Spring"/>
    <n v="16"/>
    <x v="6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s v="Spring"/>
    <n v="16"/>
    <x v="6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s v="Spring"/>
    <n v="16"/>
    <x v="6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s v="Spring"/>
    <n v="16"/>
    <x v="6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s v="Spring"/>
    <n v="16"/>
    <x v="6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s v="Spring"/>
    <n v="16"/>
    <x v="6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s v="Spring"/>
    <n v="16"/>
    <x v="6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s v="Spring"/>
    <n v="16"/>
    <x v="6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s v="Spring"/>
    <n v="16"/>
    <x v="6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s v="Spring"/>
    <n v="16"/>
    <x v="6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s v="Spring"/>
    <n v="16"/>
    <x v="6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s v="Spring"/>
    <n v="16"/>
    <x v="6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s v="Spring"/>
    <n v="16"/>
    <x v="6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s v="Spring"/>
    <n v="16"/>
    <x v="6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s v="Spring"/>
    <n v="16"/>
    <x v="6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s v="Spring"/>
    <n v="16"/>
    <x v="6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s v="Spring"/>
    <n v="16"/>
    <x v="6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s v="Spring"/>
    <n v="16"/>
    <x v="6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s v="Spring"/>
    <n v="16"/>
    <x v="6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s v="Spring"/>
    <n v="16"/>
    <x v="6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s v="Spring"/>
    <n v="16"/>
    <x v="6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s v="Spring"/>
    <n v="16"/>
    <x v="6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s v="Spring"/>
    <n v="16"/>
    <x v="6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s v="Spring"/>
    <n v="16"/>
    <x v="6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s v="Spring"/>
    <n v="16"/>
    <x v="6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s v="Spring"/>
    <n v="16"/>
    <x v="6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s v="Spring"/>
    <n v="16"/>
    <x v="6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s v="Spring"/>
    <n v="16"/>
    <x v="6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s v="Spring"/>
    <n v="16"/>
    <x v="6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s v="Spring"/>
    <n v="16"/>
    <x v="6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s v="Spring"/>
    <n v="16"/>
    <x v="6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s v="Spring"/>
    <n v="15"/>
    <x v="0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s v="Spring"/>
    <n v="15"/>
    <x v="0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s v="Spring"/>
    <n v="15"/>
    <x v="0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s v="Spring"/>
    <n v="15"/>
    <x v="0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s v="Spring"/>
    <n v="15"/>
    <x v="0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s v="Spring"/>
    <n v="15"/>
    <x v="0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s v="Spring"/>
    <n v="15"/>
    <x v="0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s v="Spring"/>
    <n v="15"/>
    <x v="0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s v="Spring"/>
    <n v="15"/>
    <x v="0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s v="Spring"/>
    <n v="15"/>
    <x v="0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s v="Spring"/>
    <n v="15"/>
    <x v="0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s v="Spring"/>
    <n v="15"/>
    <x v="0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s v="Spring"/>
    <n v="15"/>
    <x v="0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s v="Spring"/>
    <n v="15"/>
    <x v="0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s v="Spring"/>
    <n v="15"/>
    <x v="0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s v="Spring"/>
    <n v="15"/>
    <x v="0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s v="Spring"/>
    <n v="15"/>
    <x v="0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s v="Spring"/>
    <n v="15"/>
    <x v="0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s v="Spring"/>
    <n v="15"/>
    <x v="0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s v="Spring"/>
    <n v="15"/>
    <x v="0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s v="Spring"/>
    <n v="15"/>
    <x v="0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s v="Spring"/>
    <n v="15"/>
    <x v="0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s v="Spring"/>
    <n v="15"/>
    <x v="0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s v="Spring"/>
    <n v="15"/>
    <x v="0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s v="Spring"/>
    <n v="15"/>
    <x v="0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s v="Spring"/>
    <n v="15"/>
    <x v="0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s v="Spring"/>
    <n v="15"/>
    <x v="0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s v="Spring"/>
    <n v="15"/>
    <x v="0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s v="Spring"/>
    <n v="15"/>
    <x v="0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s v="Spring"/>
    <n v="15"/>
    <x v="0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s v="Spring"/>
    <n v="15"/>
    <x v="0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s v="Spring"/>
    <n v="15"/>
    <x v="0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s v="Spring"/>
    <n v="15"/>
    <x v="0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s v="Spring"/>
    <n v="15"/>
    <x v="0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s v="Spring"/>
    <n v="15"/>
    <x v="0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s v="Spring"/>
    <n v="15"/>
    <x v="0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s v="Spring"/>
    <n v="15"/>
    <x v="0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s v="Spring"/>
    <n v="15"/>
    <x v="0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s v="Spring"/>
    <n v="15"/>
    <x v="0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s v="Spring"/>
    <n v="15"/>
    <x v="0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s v="Spring"/>
    <n v="15"/>
    <x v="0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s v="Spring"/>
    <n v="15"/>
    <x v="0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s v="Spring"/>
    <n v="15"/>
    <x v="0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s v="Spring"/>
    <n v="15"/>
    <x v="0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s v="Spring"/>
    <n v="15"/>
    <x v="0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s v="Spring"/>
    <n v="15"/>
    <x v="0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s v="Spring"/>
    <n v="15"/>
    <x v="0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s v="Spring"/>
    <n v="15"/>
    <x v="0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s v="Spring"/>
    <n v="15"/>
    <x v="0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s v="Spring"/>
    <n v="15"/>
    <x v="0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s v="Spring"/>
    <n v="15"/>
    <x v="0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s v="Spring"/>
    <n v="15"/>
    <x v="0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s v="Spring"/>
    <n v="15"/>
    <x v="0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s v="Spring"/>
    <n v="15"/>
    <x v="0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s v="Spring"/>
    <n v="15"/>
    <x v="0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s v="Spring"/>
    <n v="15"/>
    <x v="0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s v="Spring"/>
    <n v="16"/>
    <x v="3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s v="Spring"/>
    <n v="16"/>
    <x v="3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s v="Spring"/>
    <n v="16"/>
    <x v="3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s v="Spring"/>
    <n v="16"/>
    <x v="3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s v="Spring"/>
    <n v="16"/>
    <x v="3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s v="Spring"/>
    <n v="16"/>
    <x v="3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s v="Spring"/>
    <n v="16"/>
    <x v="3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s v="Spring"/>
    <n v="16"/>
    <x v="3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s v="Spring"/>
    <n v="16"/>
    <x v="3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s v="Spring"/>
    <n v="16"/>
    <x v="3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s v="Spring"/>
    <n v="16"/>
    <x v="3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s v="Spring"/>
    <n v="16"/>
    <x v="3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s v="Spring"/>
    <n v="16"/>
    <x v="3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s v="Spring"/>
    <n v="16"/>
    <x v="3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s v="Spring"/>
    <n v="16"/>
    <x v="3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s v="Spring"/>
    <n v="16"/>
    <x v="3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s v="Spring"/>
    <n v="16"/>
    <x v="3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s v="Spring"/>
    <n v="16"/>
    <x v="3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s v="Spring"/>
    <n v="16"/>
    <x v="3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s v="Spring"/>
    <n v="16"/>
    <x v="3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s v="Spring"/>
    <n v="16"/>
    <x v="3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s v="Spring"/>
    <n v="16"/>
    <x v="3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s v="Spring"/>
    <n v="16"/>
    <x v="3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s v="Spring"/>
    <n v="16"/>
    <x v="3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s v="Spring"/>
    <n v="16"/>
    <x v="3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s v="Spring"/>
    <n v="16"/>
    <x v="3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s v="Spring"/>
    <n v="16"/>
    <x v="2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s v="Spring"/>
    <n v="16"/>
    <x v="2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s v="Spring"/>
    <n v="16"/>
    <x v="2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s v="Spring"/>
    <n v="16"/>
    <x v="2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s v="Spring"/>
    <n v="16"/>
    <x v="2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s v="Spring"/>
    <n v="16"/>
    <x v="2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s v="Spring"/>
    <n v="16"/>
    <x v="2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s v="Spring"/>
    <n v="16"/>
    <x v="2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s v="Spring"/>
    <n v="16"/>
    <x v="2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s v="Spring"/>
    <n v="16"/>
    <x v="2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s v="Spring"/>
    <n v="16"/>
    <x v="2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s v="Spring"/>
    <n v="16"/>
    <x v="2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s v="Spring"/>
    <n v="16"/>
    <x v="2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s v="Spring"/>
    <n v="16"/>
    <x v="2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s v="Spring"/>
    <n v="16"/>
    <x v="2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s v="Spring"/>
    <n v="16"/>
    <x v="2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s v="Spring"/>
    <n v="16"/>
    <x v="2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s v="Spring"/>
    <n v="16"/>
    <x v="2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s v="Spring"/>
    <n v="16"/>
    <x v="2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s v="Spring"/>
    <n v="16"/>
    <x v="2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s v="Spring"/>
    <n v="16"/>
    <x v="2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s v="Spring"/>
    <n v="16"/>
    <x v="2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s v="Spring"/>
    <n v="16"/>
    <x v="2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s v="Spring"/>
    <n v="16"/>
    <x v="2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s v="Spring"/>
    <n v="16"/>
    <x v="2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s v="Spring"/>
    <n v="16"/>
    <x v="2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s v="Spring"/>
    <n v="16"/>
    <x v="2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s v="Spring"/>
    <n v="16"/>
    <x v="2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s v="Spring"/>
    <n v="16"/>
    <x v="2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s v="Spring"/>
    <n v="16"/>
    <x v="2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s v="Spring"/>
    <n v="16"/>
    <x v="2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s v="Spring"/>
    <n v="16"/>
    <x v="2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s v="Spring"/>
    <n v="16"/>
    <x v="2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s v="Spring"/>
    <n v="16"/>
    <x v="2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s v="Spring"/>
    <n v="16"/>
    <x v="1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s v="Spring"/>
    <n v="16"/>
    <x v="1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s v="Spring"/>
    <n v="16"/>
    <x v="1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s v="Spring"/>
    <n v="16"/>
    <x v="1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s v="Spring"/>
    <n v="16"/>
    <x v="1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s v="Spring"/>
    <n v="16"/>
    <x v="1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s v="Spring"/>
    <n v="16"/>
    <x v="1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s v="Spring"/>
    <n v="16"/>
    <x v="1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s v="Spring"/>
    <n v="16"/>
    <x v="1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s v="Spring"/>
    <n v="16"/>
    <x v="1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s v="Spring"/>
    <n v="16"/>
    <x v="1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s v="Spring"/>
    <n v="16"/>
    <x v="1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s v="Spring"/>
    <n v="16"/>
    <x v="1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s v="Spring"/>
    <n v="16"/>
    <x v="1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s v="Spring"/>
    <n v="16"/>
    <x v="1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s v="Spring"/>
    <n v="16"/>
    <x v="1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s v="Spring"/>
    <n v="16"/>
    <x v="1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s v="Spring"/>
    <n v="16"/>
    <x v="1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s v="Spring"/>
    <n v="16"/>
    <x v="1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s v="Spring"/>
    <n v="16"/>
    <x v="1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s v="Spring"/>
    <n v="16"/>
    <x v="1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s v="Spring"/>
    <n v="16"/>
    <x v="1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s v="Spring"/>
    <n v="16"/>
    <x v="1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s v="Spring"/>
    <n v="16"/>
    <x v="1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s v="Spring"/>
    <n v="16"/>
    <x v="1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s v="Spring"/>
    <n v="16"/>
    <x v="1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s v="Spring"/>
    <n v="16"/>
    <x v="1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s v="Spring"/>
    <n v="16"/>
    <x v="1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s v="Spring"/>
    <n v="16"/>
    <x v="1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s v="Spring"/>
    <n v="16"/>
    <x v="1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s v="Spring"/>
    <n v="16"/>
    <x v="1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s v="Spring"/>
    <n v="16"/>
    <x v="1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s v="Spring"/>
    <n v="16"/>
    <x v="1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s v="Spring"/>
    <n v="16"/>
    <x v="1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s v="Spring"/>
    <n v="16"/>
    <x v="1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s v="Spring"/>
    <n v="16"/>
    <x v="1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s v="Spring"/>
    <n v="16"/>
    <x v="1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s v="Spring"/>
    <n v="16"/>
    <x v="1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s v="Spring"/>
    <n v="16"/>
    <x v="1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s v="Spring"/>
    <n v="18"/>
    <x v="5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s v="Spring"/>
    <n v="18"/>
    <x v="5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s v="Spring"/>
    <n v="18"/>
    <x v="5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s v="Spring"/>
    <n v="18"/>
    <x v="5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s v="Spring"/>
    <n v="18"/>
    <x v="5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s v="Spring"/>
    <n v="18"/>
    <x v="5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s v="Spring"/>
    <n v="18"/>
    <x v="5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s v="Spring"/>
    <n v="18"/>
    <x v="5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s v="Spring"/>
    <n v="18"/>
    <x v="5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s v="Spring"/>
    <n v="18"/>
    <x v="5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s v="Spring"/>
    <n v="18"/>
    <x v="5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s v="Spring"/>
    <n v="18"/>
    <x v="5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s v="Spring"/>
    <n v="18"/>
    <x v="5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s v="Spring"/>
    <n v="18"/>
    <x v="5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s v="Spring"/>
    <n v="18"/>
    <x v="5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s v="Spring"/>
    <n v="18"/>
    <x v="5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s v="Spring"/>
    <n v="18"/>
    <x v="5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s v="Spring"/>
    <n v="18"/>
    <x v="5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s v="Spring"/>
    <n v="18"/>
    <x v="5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s v="Spring"/>
    <n v="18"/>
    <x v="5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s v="Spring"/>
    <n v="18"/>
    <x v="5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s v="Spring"/>
    <n v="18"/>
    <x v="5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s v="Spring"/>
    <n v="18"/>
    <x v="5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s v="Spring"/>
    <n v="18"/>
    <x v="5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s v="Spring"/>
    <n v="19"/>
    <x v="4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s v="Spring"/>
    <n v="19"/>
    <x v="4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s v="Spring"/>
    <n v="19"/>
    <x v="4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s v="Spring"/>
    <n v="19"/>
    <x v="4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s v="Spring"/>
    <n v="19"/>
    <x v="4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s v="Spring"/>
    <n v="19"/>
    <x v="4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s v="Spring"/>
    <n v="19"/>
    <x v="4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s v="Spring"/>
    <n v="19"/>
    <x v="4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s v="Spring"/>
    <n v="19"/>
    <x v="4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s v="Spring"/>
    <n v="19"/>
    <x v="4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s v="Spring"/>
    <n v="19"/>
    <x v="4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s v="Spring"/>
    <n v="19"/>
    <x v="4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s v="Spring"/>
    <n v="19"/>
    <x v="4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s v="Spring"/>
    <n v="19"/>
    <x v="4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s v="Spring"/>
    <n v="19"/>
    <x v="4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s v="Spring"/>
    <n v="19"/>
    <x v="4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s v="Spring"/>
    <n v="19"/>
    <x v="4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s v="Spring"/>
    <n v="19"/>
    <x v="4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s v="Spring"/>
    <n v="19"/>
    <x v="4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s v="Spring"/>
    <n v="19"/>
    <x v="4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s v="Spring"/>
    <n v="19"/>
    <x v="4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s v="Spring"/>
    <n v="19"/>
    <x v="4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s v="Spring"/>
    <n v="19"/>
    <x v="4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s v="Spring"/>
    <n v="19"/>
    <x v="4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s v="Spring"/>
    <n v="19"/>
    <x v="4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s v="Spring"/>
    <n v="19"/>
    <x v="4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s v="Spring"/>
    <n v="19"/>
    <x v="4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s v="Spring"/>
    <n v="19"/>
    <x v="4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s v="Spring"/>
    <n v="19"/>
    <x v="4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s v="Spring"/>
    <n v="19"/>
    <x v="4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s v="Spring"/>
    <n v="19"/>
    <x v="4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s v="Spring"/>
    <n v="19"/>
    <x v="4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s v="Spring"/>
    <n v="19"/>
    <x v="4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s v="Spring"/>
    <n v="19"/>
    <x v="4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s v="Spring"/>
    <n v="19"/>
    <x v="4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s v="Spring"/>
    <n v="19"/>
    <x v="4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s v="Spring"/>
    <n v="19"/>
    <x v="4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s v="Spring"/>
    <n v="19"/>
    <x v="4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s v="Spring"/>
    <n v="19"/>
    <x v="4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s v="Spring"/>
    <n v="19"/>
    <x v="4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s v="Spring"/>
    <n v="19"/>
    <x v="4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s v="Spring"/>
    <n v="19"/>
    <x v="4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s v="Spring"/>
    <n v="19"/>
    <x v="4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s v="Spring"/>
    <n v="19"/>
    <x v="4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s v="Spring"/>
    <n v="18"/>
    <x v="6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s v="Spring"/>
    <n v="18"/>
    <x v="6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s v="Spring"/>
    <n v="18"/>
    <x v="6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s v="Spring"/>
    <n v="18"/>
    <x v="6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s v="Spring"/>
    <n v="18"/>
    <x v="6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s v="Spring"/>
    <n v="18"/>
    <x v="6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s v="Spring"/>
    <n v="18"/>
    <x v="6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s v="Spring"/>
    <n v="18"/>
    <x v="6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s v="Spring"/>
    <n v="18"/>
    <x v="6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s v="Spring"/>
    <n v="18"/>
    <x v="6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s v="Spring"/>
    <n v="18"/>
    <x v="6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s v="Spring"/>
    <n v="18"/>
    <x v="6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s v="Spring"/>
    <n v="18"/>
    <x v="6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s v="Spring"/>
    <n v="18"/>
    <x v="6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s v="Spring"/>
    <n v="18"/>
    <x v="6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s v="Spring"/>
    <n v="18"/>
    <x v="6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s v="Spring"/>
    <n v="18"/>
    <x v="6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s v="Spring"/>
    <n v="18"/>
    <x v="6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s v="Spring"/>
    <n v="18"/>
    <x v="6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s v="Spring"/>
    <n v="18"/>
    <x v="6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s v="Spring"/>
    <n v="18"/>
    <x v="6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s v="Spring"/>
    <n v="18"/>
    <x v="6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s v="Spring"/>
    <n v="18"/>
    <x v="6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s v="Spring"/>
    <n v="18"/>
    <x v="6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s v="Spring"/>
    <n v="18"/>
    <x v="6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s v="Spring"/>
    <n v="18"/>
    <x v="6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s v="Spring"/>
    <n v="18"/>
    <x v="6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s v="Spring"/>
    <n v="18"/>
    <x v="6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s v="Spring"/>
    <n v="18"/>
    <x v="6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s v="Spring"/>
    <n v="18"/>
    <x v="6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s v="Spring"/>
    <n v="18"/>
    <x v="6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s v="Spring"/>
    <n v="18"/>
    <x v="6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s v="Spring"/>
    <n v="18"/>
    <x v="6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s v="Spring"/>
    <n v="18"/>
    <x v="6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s v="Spring"/>
    <n v="18"/>
    <x v="6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s v="Spring"/>
    <n v="18"/>
    <x v="6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s v="Spring"/>
    <n v="18"/>
    <x v="6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s v="Spring"/>
    <n v="18"/>
    <x v="6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s v="Spring"/>
    <n v="18"/>
    <x v="6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s v="Spring"/>
    <n v="18"/>
    <x v="6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s v="Spring"/>
    <n v="18"/>
    <x v="6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s v="Spring"/>
    <n v="18"/>
    <x v="6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s v="Spring"/>
    <n v="18"/>
    <x v="6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s v="Spring"/>
    <n v="18"/>
    <x v="6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s v="Spring"/>
    <n v="18"/>
    <x v="6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s v="Spring"/>
    <n v="18"/>
    <x v="6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s v="Spring"/>
    <n v="18"/>
    <x v="6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s v="Spring"/>
    <n v="18"/>
    <x v="6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s v="Spring"/>
    <n v="18"/>
    <x v="6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s v="Spring"/>
    <n v="18"/>
    <x v="6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s v="Spring"/>
    <n v="18"/>
    <x v="6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s v="Spring"/>
    <n v="18"/>
    <x v="6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s v="Spring"/>
    <n v="18"/>
    <x v="6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s v="Spring"/>
    <n v="18"/>
    <x v="0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s v="Spring"/>
    <n v="18"/>
    <x v="0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s v="Spring"/>
    <n v="18"/>
    <x v="0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s v="Spring"/>
    <n v="18"/>
    <x v="0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s v="Spring"/>
    <n v="18"/>
    <x v="0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s v="Spring"/>
    <n v="18"/>
    <x v="0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s v="Spring"/>
    <n v="18"/>
    <x v="0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s v="Spring"/>
    <n v="18"/>
    <x v="0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s v="Spring"/>
    <n v="18"/>
    <x v="0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s v="Spring"/>
    <n v="18"/>
    <x v="0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s v="Spring"/>
    <n v="18"/>
    <x v="0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s v="Spring"/>
    <n v="18"/>
    <x v="0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s v="Winter"/>
    <n v="10"/>
    <x v="2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s v="Winter"/>
    <n v="10"/>
    <x v="2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s v="Winter"/>
    <n v="10"/>
    <x v="2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s v="Winter"/>
    <n v="10"/>
    <x v="2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s v="Winter"/>
    <n v="10"/>
    <x v="2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s v="Winter"/>
    <n v="10"/>
    <x v="2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s v="Winter"/>
    <n v="10"/>
    <x v="2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s v="Winter"/>
    <n v="10"/>
    <x v="2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s v="Winter"/>
    <n v="10"/>
    <x v="2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s v="Winter"/>
    <n v="12"/>
    <x v="1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s v="Winter"/>
    <n v="12"/>
    <x v="1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s v="Winter"/>
    <n v="12"/>
    <x v="1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s v="Winter"/>
    <n v="11"/>
    <x v="5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s v="Winter"/>
    <n v="11"/>
    <x v="5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s v="Winter"/>
    <n v="11"/>
    <x v="5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s v="Winter"/>
    <n v="11"/>
    <x v="5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s v="Winter"/>
    <n v="11"/>
    <x v="5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s v="Winter"/>
    <n v="11"/>
    <x v="5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s v="Winter"/>
    <n v="11"/>
    <x v="5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s v="Winter"/>
    <n v="11"/>
    <x v="5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s v="Winter"/>
    <n v="11"/>
    <x v="5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s v="Winter"/>
    <n v="11"/>
    <x v="5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s v="Winter"/>
    <n v="11"/>
    <x v="5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s v="Winter"/>
    <n v="11"/>
    <x v="5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s v="Winter"/>
    <n v="11"/>
    <x v="5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s v="Winter"/>
    <n v="12"/>
    <x v="4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s v="Winter"/>
    <n v="12"/>
    <x v="4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s v="Winter"/>
    <n v="12"/>
    <x v="4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s v="Winter"/>
    <n v="12"/>
    <x v="4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s v="Winter"/>
    <n v="12"/>
    <x v="4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s v="Winter"/>
    <n v="12"/>
    <x v="4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s v="Winter"/>
    <n v="12"/>
    <x v="4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s v="Winter"/>
    <n v="12"/>
    <x v="4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s v="Winter"/>
    <n v="12"/>
    <x v="4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s v="Winter"/>
    <n v="12"/>
    <x v="4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s v="Winter"/>
    <n v="12"/>
    <x v="4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s v="Winter"/>
    <n v="12"/>
    <x v="4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s v="Winter"/>
    <n v="12"/>
    <x v="4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s v="Winter"/>
    <n v="12"/>
    <x v="4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s v="Winter"/>
    <n v="14"/>
    <x v="6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s v="Winter"/>
    <n v="14"/>
    <x v="6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s v="Winter"/>
    <n v="14"/>
    <x v="6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s v="Winter"/>
    <n v="14"/>
    <x v="6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s v="Winter"/>
    <n v="14"/>
    <x v="6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s v="Winter"/>
    <n v="14"/>
    <x v="6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s v="Winter"/>
    <n v="14"/>
    <x v="6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s v="Winter"/>
    <n v="14"/>
    <x v="6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s v="Winter"/>
    <n v="14"/>
    <x v="6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s v="Winter"/>
    <n v="14"/>
    <x v="6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s v="Winter"/>
    <n v="14"/>
    <x v="6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s v="Winter"/>
    <n v="14"/>
    <x v="6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s v="Winter"/>
    <n v="14"/>
    <x v="6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s v="Winter"/>
    <n v="14"/>
    <x v="6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s v="Winter"/>
    <n v="14"/>
    <x v="6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s v="Winter"/>
    <n v="14"/>
    <x v="6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s v="Winter"/>
    <n v="14"/>
    <x v="6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s v="Winter"/>
    <n v="13"/>
    <x v="0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s v="Winter"/>
    <n v="13"/>
    <x v="0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s v="Winter"/>
    <n v="13"/>
    <x v="0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s v="Winter"/>
    <n v="13"/>
    <x v="0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s v="Winter"/>
    <n v="13"/>
    <x v="0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s v="Winter"/>
    <n v="13"/>
    <x v="0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s v="Winter"/>
    <n v="13"/>
    <x v="0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s v="Winter"/>
    <n v="13"/>
    <x v="0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s v="Winter"/>
    <n v="13"/>
    <x v="0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s v="Winter"/>
    <n v="13"/>
    <x v="0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s v="Winter"/>
    <n v="13"/>
    <x v="0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s v="Winter"/>
    <n v="13"/>
    <x v="0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s v="Winter"/>
    <n v="16"/>
    <x v="2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s v="Winter"/>
    <n v="16"/>
    <x v="2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s v="Winter"/>
    <n v="16"/>
    <x v="1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s v="Winter"/>
    <n v="16"/>
    <x v="1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s v="Winter"/>
    <n v="16"/>
    <x v="1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s v="Winter"/>
    <n v="16"/>
    <x v="1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s v="Winter"/>
    <n v="16"/>
    <x v="1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s v="Winter"/>
    <n v="13"/>
    <x v="5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s v="Winter"/>
    <n v="13"/>
    <x v="5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s v="Winter"/>
    <n v="13"/>
    <x v="5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s v="Winter"/>
    <n v="13"/>
    <x v="5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s v="Winter"/>
    <n v="13"/>
    <x v="5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s v="Winter"/>
    <n v="13"/>
    <x v="5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s v="Winter"/>
    <n v="13"/>
    <x v="5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s v="Winter"/>
    <n v="13"/>
    <x v="5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s v="Winter"/>
    <n v="15"/>
    <x v="4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s v="Winter"/>
    <n v="15"/>
    <x v="4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s v="Winter"/>
    <n v="15"/>
    <x v="4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s v="Winter"/>
    <n v="15"/>
    <x v="4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s v="Winter"/>
    <n v="15"/>
    <x v="4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s v="Winter"/>
    <n v="15"/>
    <x v="4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s v="Winter"/>
    <n v="15"/>
    <x v="4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s v="Winter"/>
    <n v="15"/>
    <x v="4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s v="Winter"/>
    <n v="15"/>
    <x v="4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s v="Winter"/>
    <n v="15"/>
    <x v="4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s v="Winter"/>
    <n v="15"/>
    <x v="4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s v="Winter"/>
    <n v="15"/>
    <x v="4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s v="Winter"/>
    <n v="14"/>
    <x v="6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s v="Winter"/>
    <n v="14"/>
    <x v="6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s v="Winter"/>
    <n v="14"/>
    <x v="6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s v="Winter"/>
    <n v="14"/>
    <x v="6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s v="Winter"/>
    <n v="14"/>
    <x v="6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s v="Winter"/>
    <n v="14"/>
    <x v="6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s v="Winter"/>
    <n v="14"/>
    <x v="6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s v="Winter"/>
    <n v="14"/>
    <x v="6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s v="Winter"/>
    <n v="14"/>
    <x v="6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s v="Winter"/>
    <n v="14"/>
    <x v="6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s v="Winter"/>
    <n v="14"/>
    <x v="6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s v="Winter"/>
    <n v="12"/>
    <x v="0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s v="Winter"/>
    <n v="12"/>
    <x v="0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s v="Winter"/>
    <n v="12"/>
    <x v="0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s v="Winter"/>
    <n v="12"/>
    <x v="0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s v="Winter"/>
    <n v="12"/>
    <x v="0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s v="Winter"/>
    <n v="12"/>
    <x v="0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s v="Winter"/>
    <n v="12"/>
    <x v="0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s v="Winter"/>
    <n v="12"/>
    <x v="0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s v="Winter"/>
    <n v="12"/>
    <x v="0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s v="Winter"/>
    <n v="12"/>
    <x v="0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s v="Winter"/>
    <n v="12"/>
    <x v="0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s v="Winter"/>
    <n v="12"/>
    <x v="0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s v="Winter"/>
    <n v="12"/>
    <x v="0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s v="Winter"/>
    <n v="12"/>
    <x v="0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s v="Winter"/>
    <n v="13"/>
    <x v="3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s v="Winter"/>
    <n v="13"/>
    <x v="3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s v="Winter"/>
    <n v="13"/>
    <x v="3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s v="Winter"/>
    <n v="13"/>
    <x v="3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s v="Winter"/>
    <n v="13"/>
    <x v="3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s v="Winter"/>
    <n v="13"/>
    <x v="3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s v="Winter"/>
    <n v="13"/>
    <x v="3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s v="Winter"/>
    <n v="13"/>
    <x v="3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s v="Winter"/>
    <n v="13"/>
    <x v="3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s v="Winter"/>
    <n v="13"/>
    <x v="3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s v="Winter"/>
    <n v="13"/>
    <x v="3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s v="Winter"/>
    <n v="14"/>
    <x v="2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s v="Winter"/>
    <n v="14"/>
    <x v="2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s v="Winter"/>
    <n v="14"/>
    <x v="2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s v="Winter"/>
    <n v="14"/>
    <x v="2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s v="Winter"/>
    <n v="14"/>
    <x v="2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s v="Winter"/>
    <n v="14"/>
    <x v="2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s v="Winter"/>
    <n v="14"/>
    <x v="2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s v="Winter"/>
    <n v="14"/>
    <x v="1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s v="Winter"/>
    <n v="14"/>
    <x v="1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s v="Winter"/>
    <n v="14"/>
    <x v="1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s v="Winter"/>
    <n v="14"/>
    <x v="1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s v="Winter"/>
    <n v="14"/>
    <x v="1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s v="Winter"/>
    <n v="14"/>
    <x v="1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s v="Winter"/>
    <n v="14"/>
    <x v="1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s v="Winter"/>
    <n v="14"/>
    <x v="1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s v="Winter"/>
    <n v="14"/>
    <x v="1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s v="Winter"/>
    <n v="14"/>
    <x v="1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s v="Winter"/>
    <n v="14"/>
    <x v="1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s v="Winter"/>
    <n v="14"/>
    <x v="1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s v="Winter"/>
    <n v="12"/>
    <x v="5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s v="Winter"/>
    <n v="12"/>
    <x v="5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s v="Winter"/>
    <n v="12"/>
    <x v="5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s v="Winter"/>
    <n v="12"/>
    <x v="5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s v="Winter"/>
    <n v="12"/>
    <x v="5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s v="Winter"/>
    <n v="12"/>
    <x v="5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s v="Winter"/>
    <n v="12"/>
    <x v="5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s v="Winter"/>
    <n v="12"/>
    <x v="4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s v="Winter"/>
    <n v="12"/>
    <x v="4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s v="Winter"/>
    <n v="12"/>
    <x v="4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s v="Winter"/>
    <n v="12"/>
    <x v="4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s v="Winter"/>
    <n v="12"/>
    <x v="4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s v="Winter"/>
    <n v="12"/>
    <x v="4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s v="Winter"/>
    <n v="12"/>
    <x v="4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s v="Winter"/>
    <n v="12"/>
    <x v="4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s v="Winter"/>
    <n v="14"/>
    <x v="6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s v="Winter"/>
    <n v="14"/>
    <x v="6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s v="Winter"/>
    <n v="14"/>
    <x v="6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s v="Winter"/>
    <n v="14"/>
    <x v="6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s v="Winter"/>
    <n v="14"/>
    <x v="6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s v="Winter"/>
    <n v="14"/>
    <x v="6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s v="Winter"/>
    <n v="14"/>
    <x v="6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s v="Winter"/>
    <n v="14"/>
    <x v="6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s v="Winter"/>
    <n v="14"/>
    <x v="6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s v="Winter"/>
    <n v="14"/>
    <x v="6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s v="Winter"/>
    <n v="13"/>
    <x v="0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s v="Winter"/>
    <n v="13"/>
    <x v="0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s v="Winter"/>
    <n v="13"/>
    <x v="0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s v="Winter"/>
    <n v="13"/>
    <x v="0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s v="Winter"/>
    <n v="13"/>
    <x v="0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s v="Winter"/>
    <n v="13"/>
    <x v="0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s v="Winter"/>
    <n v="13"/>
    <x v="0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s v="Winter"/>
    <n v="13"/>
    <x v="0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s v="Winter"/>
    <n v="13"/>
    <x v="0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s v="Winter"/>
    <n v="13"/>
    <x v="0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s v="Winter"/>
    <n v="13"/>
    <x v="0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s v="Winter"/>
    <n v="13"/>
    <x v="0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s v="Winter"/>
    <n v="13"/>
    <x v="0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s v="Winter"/>
    <n v="13"/>
    <x v="0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s v="Winter"/>
    <n v="13"/>
    <x v="0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s v="Winter"/>
    <n v="13"/>
    <x v="0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s v="Winter"/>
    <n v="12"/>
    <x v="3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s v="Winter"/>
    <n v="12"/>
    <x v="3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s v="Winter"/>
    <n v="12"/>
    <x v="3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s v="Winter"/>
    <n v="12"/>
    <x v="3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s v="Winter"/>
    <n v="12"/>
    <x v="3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s v="Winter"/>
    <n v="12"/>
    <x v="3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s v="Winter"/>
    <n v="12"/>
    <x v="3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s v="Winter"/>
    <n v="12"/>
    <x v="3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s v="Winter"/>
    <n v="12"/>
    <x v="3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s v="Winter"/>
    <n v="12"/>
    <x v="3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s v="Winter"/>
    <n v="12"/>
    <x v="3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s v="Winter"/>
    <n v="12"/>
    <x v="3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s v="Winter"/>
    <n v="12"/>
    <x v="3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s v="Winter"/>
    <n v="12"/>
    <x v="2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s v="Winter"/>
    <n v="12"/>
    <x v="2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s v="Winter"/>
    <n v="12"/>
    <x v="2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s v="Winter"/>
    <n v="12"/>
    <x v="2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s v="Winter"/>
    <n v="12"/>
    <x v="2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s v="Winter"/>
    <n v="12"/>
    <x v="2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s v="Winter"/>
    <n v="12"/>
    <x v="2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s v="Winter"/>
    <n v="12"/>
    <x v="2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s v="Winter"/>
    <n v="12"/>
    <x v="2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s v="Winter"/>
    <n v="12"/>
    <x v="2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s v="Winter"/>
    <n v="13"/>
    <x v="1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s v="Winter"/>
    <n v="13"/>
    <x v="1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s v="Winter"/>
    <n v="13"/>
    <x v="1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s v="Winter"/>
    <n v="13"/>
    <x v="1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s v="Winter"/>
    <n v="13"/>
    <x v="1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s v="Winter"/>
    <n v="9"/>
    <x v="5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s v="Winter"/>
    <n v="9"/>
    <x v="5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s v="Winter"/>
    <n v="9"/>
    <x v="5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s v="Winter"/>
    <n v="9"/>
    <x v="5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s v="Winter"/>
    <n v="10"/>
    <x v="4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s v="Winter"/>
    <n v="10"/>
    <x v="4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s v="Winter"/>
    <n v="10"/>
    <x v="4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s v="Winter"/>
    <n v="10"/>
    <x v="4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s v="Winter"/>
    <n v="10"/>
    <x v="4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s v="Winter"/>
    <n v="10"/>
    <x v="4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s v="Winter"/>
    <n v="10"/>
    <x v="4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s v="Winter"/>
    <n v="10"/>
    <x v="6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s v="Winter"/>
    <n v="10"/>
    <x v="6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s v="Winter"/>
    <n v="10"/>
    <x v="6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s v="Winter"/>
    <n v="10"/>
    <x v="6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s v="Winter"/>
    <n v="10"/>
    <x v="6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s v="Winter"/>
    <n v="10"/>
    <x v="6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s v="Winter"/>
    <n v="10"/>
    <x v="6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s v="Winter"/>
    <n v="10"/>
    <x v="6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s v="Winter"/>
    <n v="12"/>
    <x v="0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s v="Winter"/>
    <n v="12"/>
    <x v="0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s v="Winter"/>
    <n v="12"/>
    <x v="0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s v="Winter"/>
    <n v="12"/>
    <x v="0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s v="Winter"/>
    <n v="12"/>
    <x v="0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s v="Winter"/>
    <n v="12"/>
    <x v="0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s v="Winter"/>
    <n v="12"/>
    <x v="0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s v="Winter"/>
    <n v="12"/>
    <x v="0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s v="Winter"/>
    <n v="12"/>
    <x v="0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s v="Winter"/>
    <n v="12"/>
    <x v="0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s v="Winter"/>
    <n v="12"/>
    <x v="0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s v="Winter"/>
    <n v="12"/>
    <x v="0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s v="Winter"/>
    <n v="12"/>
    <x v="0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s v="Winter"/>
    <n v="12"/>
    <x v="0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s v="Winter"/>
    <n v="12"/>
    <x v="0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s v="Winter"/>
    <n v="12"/>
    <x v="0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s v="Winter"/>
    <n v="12"/>
    <x v="0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s v="Winter"/>
    <n v="13"/>
    <x v="3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s v="Winter"/>
    <n v="13"/>
    <x v="3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s v="Winter"/>
    <n v="13"/>
    <x v="3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s v="Winter"/>
    <n v="13"/>
    <x v="3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s v="Winter"/>
    <n v="13"/>
    <x v="3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s v="Winter"/>
    <n v="13"/>
    <x v="3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s v="Winter"/>
    <n v="13"/>
    <x v="3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s v="Winter"/>
    <n v="13"/>
    <x v="3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s v="Winter"/>
    <n v="13"/>
    <x v="3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s v="Winter"/>
    <n v="13"/>
    <x v="3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s v="Winter"/>
    <n v="13"/>
    <x v="3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s v="Winter"/>
    <n v="15"/>
    <x v="2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s v="Winter"/>
    <n v="15"/>
    <x v="2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s v="Winter"/>
    <n v="15"/>
    <x v="2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s v="Winter"/>
    <n v="15"/>
    <x v="2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s v="Winter"/>
    <n v="15"/>
    <x v="2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s v="Winter"/>
    <n v="15"/>
    <x v="2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s v="Winter"/>
    <n v="15"/>
    <x v="2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s v="Winter"/>
    <n v="15"/>
    <x v="2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s v="Winter"/>
    <n v="15"/>
    <x v="2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s v="Winter"/>
    <n v="15"/>
    <x v="2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s v="Winter"/>
    <n v="17"/>
    <x v="1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s v="Winter"/>
    <n v="17"/>
    <x v="1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s v="Winter"/>
    <n v="17"/>
    <x v="1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s v="Winter"/>
    <n v="17"/>
    <x v="1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s v="Winter"/>
    <n v="17"/>
    <x v="1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s v="Winter"/>
    <n v="17"/>
    <x v="1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s v="Winter"/>
    <n v="17"/>
    <x v="1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s v="Winter"/>
    <n v="17"/>
    <x v="1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s v="Winter"/>
    <n v="17"/>
    <x v="1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s v="Winter"/>
    <n v="17"/>
    <x v="1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s v="Winter"/>
    <n v="17"/>
    <x v="1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s v="Winter"/>
    <n v="15"/>
    <x v="5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s v="Winter"/>
    <n v="15"/>
    <x v="5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s v="Winter"/>
    <n v="15"/>
    <x v="5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s v="Winter"/>
    <n v="15"/>
    <x v="5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s v="Winter"/>
    <n v="15"/>
    <x v="5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s v="Winter"/>
    <n v="15"/>
    <x v="5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s v="Winter"/>
    <n v="15"/>
    <x v="5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s v="Winter"/>
    <n v="15"/>
    <x v="5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s v="Winter"/>
    <n v="15"/>
    <x v="5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s v="Winter"/>
    <n v="15"/>
    <x v="5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s v="Winter"/>
    <n v="15"/>
    <x v="5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s v="Winter"/>
    <n v="15"/>
    <x v="5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s v="Winter"/>
    <n v="15"/>
    <x v="5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s v="Winter"/>
    <n v="15"/>
    <x v="5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s v="Winter"/>
    <n v="15"/>
    <x v="5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s v="Winter"/>
    <n v="13"/>
    <x v="4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s v="Winter"/>
    <n v="13"/>
    <x v="4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s v="Winter"/>
    <n v="13"/>
    <x v="4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s v="Winter"/>
    <n v="13"/>
    <x v="4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s v="Winter"/>
    <n v="13"/>
    <x v="4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s v="Winter"/>
    <n v="13"/>
    <x v="4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s v="Winter"/>
    <n v="13"/>
    <x v="4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s v="Winter"/>
    <n v="13"/>
    <x v="4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s v="Winter"/>
    <n v="13"/>
    <x v="4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s v="Winter"/>
    <n v="13"/>
    <x v="4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s v="Winter"/>
    <n v="13"/>
    <x v="4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s v="Winter"/>
    <n v="13"/>
    <x v="4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s v="Winter"/>
    <n v="14"/>
    <x v="6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s v="Winter"/>
    <n v="14"/>
    <x v="6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s v="Winter"/>
    <n v="14"/>
    <x v="6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s v="Winter"/>
    <n v="14"/>
    <x v="6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s v="Winter"/>
    <n v="14"/>
    <x v="6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s v="Winter"/>
    <n v="14"/>
    <x v="6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s v="Winter"/>
    <n v="14"/>
    <x v="6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s v="Winter"/>
    <n v="14"/>
    <x v="6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s v="Winter"/>
    <n v="14"/>
    <x v="6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s v="Winter"/>
    <n v="14"/>
    <x v="6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s v="Winter"/>
    <n v="14"/>
    <x v="6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s v="Winter"/>
    <n v="14"/>
    <x v="0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s v="Winter"/>
    <n v="14"/>
    <x v="0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s v="Winter"/>
    <n v="14"/>
    <x v="0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s v="Winter"/>
    <n v="14"/>
    <x v="0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s v="Winter"/>
    <n v="14"/>
    <x v="0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s v="Winter"/>
    <n v="14"/>
    <x v="0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s v="Winter"/>
    <n v="14"/>
    <x v="0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s v="Winter"/>
    <n v="14"/>
    <x v="0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s v="Winter"/>
    <n v="14"/>
    <x v="0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s v="Winter"/>
    <n v="14"/>
    <x v="0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s v="Winter"/>
    <n v="14"/>
    <x v="0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s v="Winter"/>
    <n v="14"/>
    <x v="0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s v="Winter"/>
    <n v="14"/>
    <x v="0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s v="Winter"/>
    <n v="14"/>
    <x v="0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s v="Winter"/>
    <n v="14"/>
    <x v="0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s v="Winter"/>
    <n v="14"/>
    <x v="0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s v="Winter"/>
    <n v="14"/>
    <x v="0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s v="Winter"/>
    <n v="14"/>
    <x v="0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s v="Winter"/>
    <n v="14"/>
    <x v="0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s v="Winter"/>
    <n v="14"/>
    <x v="0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s v="Winter"/>
    <n v="14"/>
    <x v="0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s v="Winter"/>
    <n v="15"/>
    <x v="3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s v="Winter"/>
    <n v="15"/>
    <x v="3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s v="Winter"/>
    <n v="15"/>
    <x v="3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s v="Winter"/>
    <n v="15"/>
    <x v="3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s v="Winter"/>
    <n v="15"/>
    <x v="3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s v="Winter"/>
    <n v="15"/>
    <x v="3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s v="Winter"/>
    <n v="15"/>
    <x v="3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s v="Winter"/>
    <n v="15"/>
    <x v="3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s v="Winter"/>
    <n v="15"/>
    <x v="3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s v="Winter"/>
    <n v="14"/>
    <x v="2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s v="Winter"/>
    <n v="14"/>
    <x v="2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s v="Winter"/>
    <n v="14"/>
    <x v="2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s v="Winter"/>
    <n v="14"/>
    <x v="2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s v="Winter"/>
    <n v="14"/>
    <x v="2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s v="Winter"/>
    <n v="14"/>
    <x v="2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s v="Winter"/>
    <n v="14"/>
    <x v="2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s v="Winter"/>
    <n v="14"/>
    <x v="2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s v="Winter"/>
    <n v="14"/>
    <x v="2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s v="Winter"/>
    <n v="14"/>
    <x v="2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s v="Winter"/>
    <n v="14"/>
    <x v="2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s v="Winter"/>
    <n v="13"/>
    <x v="1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s v="Winter"/>
    <n v="13"/>
    <x v="1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s v="Winter"/>
    <n v="13"/>
    <x v="1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s v="Winter"/>
    <n v="13"/>
    <x v="1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s v="Winter"/>
    <n v="13"/>
    <x v="1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s v="Winter"/>
    <n v="13"/>
    <x v="1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s v="Winter"/>
    <n v="13"/>
    <x v="1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s v="Winter"/>
    <n v="13"/>
    <x v="1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s v="Winter"/>
    <n v="13"/>
    <x v="1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s v="Winter"/>
    <n v="13"/>
    <x v="1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s v="Winter"/>
    <n v="13"/>
    <x v="1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s v="Winter"/>
    <n v="16"/>
    <x v="5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s v="Winter"/>
    <n v="16"/>
    <x v="5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s v="Winter"/>
    <n v="16"/>
    <x v="5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s v="Winter"/>
    <n v="16"/>
    <x v="5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s v="Winter"/>
    <n v="16"/>
    <x v="5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s v="Winter"/>
    <n v="16"/>
    <x v="5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s v="Winter"/>
    <n v="16"/>
    <x v="5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s v="Winter"/>
    <n v="16"/>
    <x v="5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s v="Winter"/>
    <n v="16"/>
    <x v="5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s v="Winter"/>
    <n v="16"/>
    <x v="5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s v="Winter"/>
    <n v="16"/>
    <x v="5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s v="Winter"/>
    <n v="17"/>
    <x v="4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s v="Winter"/>
    <n v="17"/>
    <x v="4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s v="Winter"/>
    <n v="17"/>
    <x v="4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s v="Winter"/>
    <n v="17"/>
    <x v="4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s v="Winter"/>
    <n v="17"/>
    <x v="4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s v="Winter"/>
    <n v="17"/>
    <x v="4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s v="Winter"/>
    <n v="17"/>
    <x v="4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s v="Winter"/>
    <n v="17"/>
    <x v="4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s v="Winter"/>
    <n v="17"/>
    <x v="4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s v="Winter"/>
    <n v="17"/>
    <x v="4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s v="Winter"/>
    <n v="17"/>
    <x v="4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s v="Winter"/>
    <n v="17"/>
    <x v="4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s v="Winter"/>
    <n v="17"/>
    <x v="4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s v="Winter"/>
    <n v="17"/>
    <x v="4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s v="Winter"/>
    <n v="17"/>
    <x v="4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s v="Winter"/>
    <n v="17"/>
    <x v="4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s v="Winter"/>
    <n v="17"/>
    <x v="4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s v="Winter"/>
    <n v="17"/>
    <x v="4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s v="Winter"/>
    <n v="16"/>
    <x v="3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s v="Winter"/>
    <n v="16"/>
    <x v="3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s v="Winter"/>
    <n v="16"/>
    <x v="3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s v="Winter"/>
    <n v="16"/>
    <x v="3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s v="Winter"/>
    <n v="16"/>
    <x v="3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s v="Winter"/>
    <n v="16"/>
    <x v="3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s v="Winter"/>
    <n v="16"/>
    <x v="3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s v="Winter"/>
    <n v="16"/>
    <x v="3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s v="Winter"/>
    <n v="16"/>
    <x v="3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s v="Winter"/>
    <n v="14"/>
    <x v="2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s v="Winter"/>
    <n v="14"/>
    <x v="2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s v="Winter"/>
    <n v="16"/>
    <x v="1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s v="Winter"/>
    <n v="16"/>
    <x v="1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s v="Winter"/>
    <n v="16"/>
    <x v="1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s v="Winter"/>
    <n v="16"/>
    <x v="1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s v="Winter"/>
    <n v="16"/>
    <x v="1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s v="Winter"/>
    <n v="16"/>
    <x v="1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s v="Winter"/>
    <n v="16"/>
    <x v="1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s v="Winter"/>
    <n v="16"/>
    <x v="1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s v="Winter"/>
    <n v="16"/>
    <x v="1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s v="Winter"/>
    <n v="16"/>
    <x v="1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s v="Winter"/>
    <n v="16"/>
    <x v="1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s v="Winter"/>
    <n v="15"/>
    <x v="5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s v="Winter"/>
    <n v="15"/>
    <x v="5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s v="Winter"/>
    <n v="15"/>
    <x v="5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s v="Winter"/>
    <n v="15"/>
    <x v="5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s v="Winter"/>
    <n v="15"/>
    <x v="5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s v="Winter"/>
    <n v="15"/>
    <x v="5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s v="Winter"/>
    <n v="15"/>
    <x v="5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s v="Winter"/>
    <n v="15"/>
    <x v="5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s v="Winter"/>
    <n v="15"/>
    <x v="5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s v="Winter"/>
    <n v="15"/>
    <x v="5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s v="Winter"/>
    <n v="15"/>
    <x v="5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s v="Winter"/>
    <n v="15"/>
    <x v="5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s v="Winter"/>
    <n v="15"/>
    <x v="5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s v="Winter"/>
    <n v="15"/>
    <x v="5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s v="Winter"/>
    <n v="15"/>
    <x v="5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s v="Winter"/>
    <n v="16"/>
    <x v="4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s v="Winter"/>
    <n v="16"/>
    <x v="4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s v="Winter"/>
    <n v="16"/>
    <x v="4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s v="Winter"/>
    <n v="16"/>
    <x v="4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s v="Winter"/>
    <n v="16"/>
    <x v="4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s v="Winter"/>
    <n v="16"/>
    <x v="4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s v="Winter"/>
    <n v="16"/>
    <x v="4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s v="Winter"/>
    <n v="16"/>
    <x v="4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s v="Winter"/>
    <n v="16"/>
    <x v="4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s v="Winter"/>
    <n v="16"/>
    <x v="4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s v="Winter"/>
    <n v="15"/>
    <x v="6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s v="Winter"/>
    <n v="15"/>
    <x v="6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s v="Winter"/>
    <n v="15"/>
    <x v="6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s v="Winter"/>
    <n v="15"/>
    <x v="6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s v="Winter"/>
    <n v="15"/>
    <x v="6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s v="Winter"/>
    <n v="15"/>
    <x v="6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s v="Winter"/>
    <n v="15"/>
    <x v="6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s v="Winter"/>
    <n v="15"/>
    <x v="6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s v="Winter"/>
    <n v="15"/>
    <x v="6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s v="Winter"/>
    <n v="15"/>
    <x v="6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s v="Winter"/>
    <n v="15"/>
    <x v="6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s v="Winter"/>
    <n v="15"/>
    <x v="6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s v="Winter"/>
    <n v="15"/>
    <x v="6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s v="Winter"/>
    <n v="15"/>
    <x v="6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s v="Winter"/>
    <n v="15"/>
    <x v="6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s v="Winter"/>
    <n v="15"/>
    <x v="6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s v="Winter"/>
    <n v="15"/>
    <x v="0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s v="Winter"/>
    <n v="15"/>
    <x v="0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s v="Winter"/>
    <n v="15"/>
    <x v="0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s v="Winter"/>
    <n v="15"/>
    <x v="0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s v="Winter"/>
    <n v="15"/>
    <x v="0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s v="Winter"/>
    <n v="15"/>
    <x v="0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s v="Winter"/>
    <n v="15"/>
    <x v="0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s v="Winter"/>
    <n v="15"/>
    <x v="0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s v="Winter"/>
    <n v="15"/>
    <x v="0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s v="Winter"/>
    <n v="15"/>
    <x v="0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s v="Winter"/>
    <n v="15"/>
    <x v="0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s v="Winter"/>
    <n v="15"/>
    <x v="0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s v="Winter"/>
    <n v="15"/>
    <x v="0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s v="Winter"/>
    <n v="13"/>
    <x v="3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s v="Winter"/>
    <n v="13"/>
    <x v="3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s v="Winter"/>
    <n v="13"/>
    <x v="3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s v="Winter"/>
    <n v="13"/>
    <x v="3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s v="Winter"/>
    <n v="13"/>
    <x v="3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s v="Winter"/>
    <n v="13"/>
    <x v="3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s v="Winter"/>
    <n v="13"/>
    <x v="3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s v="Winter"/>
    <n v="13"/>
    <x v="3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s v="Winter"/>
    <n v="13"/>
    <x v="2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s v="Winter"/>
    <n v="13"/>
    <x v="2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s v="Winter"/>
    <n v="13"/>
    <x v="2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s v="Winter"/>
    <n v="13"/>
    <x v="2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s v="Winter"/>
    <n v="13"/>
    <x v="2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s v="Winter"/>
    <n v="13"/>
    <x v="2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s v="Winter"/>
    <n v="13"/>
    <x v="2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s v="Winter"/>
    <n v="13"/>
    <x v="2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s v="Winter"/>
    <n v="13"/>
    <x v="2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s v="Winter"/>
    <n v="13"/>
    <x v="2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s v="Winter"/>
    <n v="14"/>
    <x v="1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s v="Winter"/>
    <n v="14"/>
    <x v="1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s v="Winter"/>
    <n v="14"/>
    <x v="1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s v="Winter"/>
    <n v="14"/>
    <x v="1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s v="Winter"/>
    <n v="14"/>
    <x v="1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s v="Winter"/>
    <n v="14"/>
    <x v="1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s v="Winter"/>
    <n v="14"/>
    <x v="1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s v="Winter"/>
    <n v="14"/>
    <x v="1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s v="Winter"/>
    <n v="14"/>
    <x v="1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s v="Winter"/>
    <n v="14"/>
    <x v="1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s v="Winter"/>
    <n v="14"/>
    <x v="1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s v="Winter"/>
    <n v="14"/>
    <x v="1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s v="Winter"/>
    <n v="14"/>
    <x v="1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s v="Winter"/>
    <n v="14"/>
    <x v="1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s v="Winter"/>
    <n v="14"/>
    <x v="1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s v="Winter"/>
    <n v="14"/>
    <x v="1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s v="Winter"/>
    <n v="14"/>
    <x v="1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s v="Winter"/>
    <n v="14"/>
    <x v="1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s v="Winter"/>
    <n v="14"/>
    <x v="1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s v="Winter"/>
    <n v="17"/>
    <x v="5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s v="Winter"/>
    <n v="17"/>
    <x v="5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s v="Winter"/>
    <n v="17"/>
    <x v="5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s v="Winter"/>
    <n v="17"/>
    <x v="5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s v="Winter"/>
    <n v="17"/>
    <x v="5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s v="Winter"/>
    <n v="17"/>
    <x v="5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s v="Winter"/>
    <n v="17"/>
    <x v="5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s v="Winter"/>
    <n v="17"/>
    <x v="5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s v="Winter"/>
    <n v="17"/>
    <x v="5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s v="Winter"/>
    <n v="17"/>
    <x v="5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s v="Winter"/>
    <n v="17"/>
    <x v="5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s v="Winter"/>
    <n v="17"/>
    <x v="5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s v="Winter"/>
    <n v="17"/>
    <x v="5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s v="Winter"/>
    <n v="17"/>
    <x v="5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s v="Winter"/>
    <n v="17"/>
    <x v="5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s v="Winter"/>
    <n v="17"/>
    <x v="5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s v="Winter"/>
    <n v="17"/>
    <x v="5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s v="Winter"/>
    <n v="17"/>
    <x v="5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s v="Winter"/>
    <n v="17"/>
    <x v="5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s v="Winter"/>
    <n v="17"/>
    <x v="5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s v="Winter"/>
    <n v="15"/>
    <x v="4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s v="Winter"/>
    <n v="15"/>
    <x v="4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s v="Winter"/>
    <n v="15"/>
    <x v="4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s v="Winter"/>
    <n v="15"/>
    <x v="4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s v="Winter"/>
    <n v="15"/>
    <x v="4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s v="Winter"/>
    <n v="15"/>
    <x v="4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s v="Winter"/>
    <n v="15"/>
    <x v="4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s v="Winter"/>
    <n v="15"/>
    <x v="4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s v="Winter"/>
    <n v="15"/>
    <x v="4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s v="Winter"/>
    <n v="15"/>
    <x v="4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s v="Winter"/>
    <n v="15"/>
    <x v="4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s v="Winter"/>
    <n v="15"/>
    <x v="4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s v="Winter"/>
    <n v="13"/>
    <x v="6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s v="Winter"/>
    <n v="13"/>
    <x v="6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s v="Winter"/>
    <n v="13"/>
    <x v="6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s v="Winter"/>
    <n v="13"/>
    <x v="6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s v="Winter"/>
    <n v="13"/>
    <x v="6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s v="Winter"/>
    <n v="13"/>
    <x v="6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s v="Winter"/>
    <n v="13"/>
    <x v="6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s v="Winter"/>
    <n v="13"/>
    <x v="6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s v="Winter"/>
    <n v="13"/>
    <x v="6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s v="Winter"/>
    <n v="13"/>
    <x v="6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s v="Winter"/>
    <n v="13"/>
    <x v="6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s v="Winter"/>
    <n v="13"/>
    <x v="6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s v="Winter"/>
    <n v="13"/>
    <x v="6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s v="Winter"/>
    <n v="13"/>
    <x v="6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s v="Winter"/>
    <n v="11"/>
    <x v="0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s v="Winter"/>
    <n v="11"/>
    <x v="0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s v="Winter"/>
    <n v="11"/>
    <x v="0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s v="Winter"/>
    <n v="11"/>
    <x v="0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s v="Winter"/>
    <n v="11"/>
    <x v="0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s v="Winter"/>
    <n v="11"/>
    <x v="0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s v="Winter"/>
    <n v="11"/>
    <x v="0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s v="Winter"/>
    <n v="11"/>
    <x v="0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s v="Winter"/>
    <n v="11"/>
    <x v="0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s v="Winter"/>
    <n v="11"/>
    <x v="0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s v="Winter"/>
    <n v="11"/>
    <x v="0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s v="Winter"/>
    <n v="11"/>
    <x v="0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s v="Winter"/>
    <n v="11"/>
    <x v="0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s v="Winter"/>
    <n v="11"/>
    <x v="0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s v="Winter"/>
    <n v="11"/>
    <x v="0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s v="Winter"/>
    <n v="11"/>
    <x v="0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s v="Winter"/>
    <n v="11"/>
    <x v="3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s v="Winter"/>
    <n v="11"/>
    <x v="3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s v="Winter"/>
    <n v="11"/>
    <x v="3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s v="Winter"/>
    <n v="11"/>
    <x v="3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s v="Winter"/>
    <n v="11"/>
    <x v="3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s v="Winter"/>
    <n v="11"/>
    <x v="3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s v="Winter"/>
    <n v="11"/>
    <x v="3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s v="Winter"/>
    <n v="11"/>
    <x v="3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s v="Winter"/>
    <n v="11"/>
    <x v="3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s v="Winter"/>
    <n v="11"/>
    <x v="3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s v="Winter"/>
    <n v="11"/>
    <x v="3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s v="Winter"/>
    <n v="12"/>
    <x v="2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s v="Winter"/>
    <n v="12"/>
    <x v="2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s v="Winter"/>
    <n v="12"/>
    <x v="2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s v="Winter"/>
    <n v="12"/>
    <x v="2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s v="Winter"/>
    <n v="12"/>
    <x v="2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s v="Winter"/>
    <n v="12"/>
    <x v="2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s v="Winter"/>
    <n v="12"/>
    <x v="2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s v="Winter"/>
    <n v="12"/>
    <x v="2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s v="Winter"/>
    <n v="12"/>
    <x v="2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s v="Winter"/>
    <n v="12"/>
    <x v="1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s v="Winter"/>
    <n v="12"/>
    <x v="1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s v="Winter"/>
    <n v="12"/>
    <x v="1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s v="Winter"/>
    <n v="12"/>
    <x v="1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s v="Winter"/>
    <n v="12"/>
    <x v="1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s v="Winter"/>
    <n v="12"/>
    <x v="1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s v="Winter"/>
    <n v="12"/>
    <x v="1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s v="Winter"/>
    <n v="12"/>
    <x v="1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s v="Winter"/>
    <n v="12"/>
    <x v="1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s v="Winter"/>
    <n v="12"/>
    <x v="1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s v="Winter"/>
    <n v="12"/>
    <x v="1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s v="Winter"/>
    <n v="12"/>
    <x v="1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s v="Winter"/>
    <n v="12"/>
    <x v="1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s v="Winter"/>
    <n v="12"/>
    <x v="1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s v="Winter"/>
    <n v="12"/>
    <x v="1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s v="Winter"/>
    <n v="12"/>
    <x v="1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s v="Winter"/>
    <n v="12"/>
    <x v="1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s v="Winter"/>
    <n v="12"/>
    <x v="1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s v="Winter"/>
    <n v="12"/>
    <x v="1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s v="Winter"/>
    <n v="13"/>
    <x v="5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s v="Winter"/>
    <n v="13"/>
    <x v="5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s v="Winter"/>
    <n v="13"/>
    <x v="5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s v="Winter"/>
    <n v="13"/>
    <x v="5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s v="Winter"/>
    <n v="13"/>
    <x v="5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s v="Winter"/>
    <n v="13"/>
    <x v="5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s v="Winter"/>
    <n v="13"/>
    <x v="5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s v="Winter"/>
    <n v="13"/>
    <x v="5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s v="Winter"/>
    <n v="13"/>
    <x v="5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s v="Winter"/>
    <n v="13"/>
    <x v="5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s v="Winter"/>
    <n v="13"/>
    <x v="5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s v="Winter"/>
    <n v="13"/>
    <x v="5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s v="Winter"/>
    <n v="13"/>
    <x v="5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s v="Winter"/>
    <n v="13"/>
    <x v="5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s v="Winter"/>
    <n v="13"/>
    <x v="5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s v="Winter"/>
    <n v="13"/>
    <x v="5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s v="Winter"/>
    <n v="13"/>
    <x v="5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s v="Winter"/>
    <n v="13"/>
    <x v="5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s v="Winter"/>
    <n v="13"/>
    <x v="5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s v="Winter"/>
    <n v="13"/>
    <x v="5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s v="Winter"/>
    <n v="13"/>
    <x v="5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s v="Spring"/>
    <n v="14"/>
    <x v="4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s v="Spring"/>
    <n v="14"/>
    <x v="4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s v="Spring"/>
    <n v="14"/>
    <x v="4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s v="Spring"/>
    <n v="14"/>
    <x v="4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s v="Spring"/>
    <n v="14"/>
    <x v="4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s v="Spring"/>
    <n v="14"/>
    <x v="4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s v="Spring"/>
    <n v="14"/>
    <x v="4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s v="Spring"/>
    <n v="14"/>
    <x v="4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s v="Spring"/>
    <n v="14"/>
    <x v="4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s v="Spring"/>
    <n v="14"/>
    <x v="4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s v="Spring"/>
    <n v="14"/>
    <x v="4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s v="Spring"/>
    <n v="14"/>
    <x v="4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s v="Spring"/>
    <n v="14"/>
    <x v="4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s v="Spring"/>
    <n v="14"/>
    <x v="4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s v="Spring"/>
    <n v="14"/>
    <x v="4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s v="Spring"/>
    <n v="14"/>
    <x v="4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s v="Spring"/>
    <n v="14"/>
    <x v="4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s v="Spring"/>
    <n v="14"/>
    <x v="4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s v="Spring"/>
    <n v="14"/>
    <x v="4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s v="Spring"/>
    <n v="14"/>
    <x v="4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s v="Spring"/>
    <n v="17"/>
    <x v="6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s v="Spring"/>
    <n v="17"/>
    <x v="6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s v="Spring"/>
    <n v="17"/>
    <x v="6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s v="Spring"/>
    <n v="17"/>
    <x v="6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s v="Spring"/>
    <n v="17"/>
    <x v="6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s v="Spring"/>
    <n v="17"/>
    <x v="6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s v="Spring"/>
    <n v="17"/>
    <x v="6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s v="Spring"/>
    <n v="17"/>
    <x v="6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s v="Spring"/>
    <n v="17"/>
    <x v="6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s v="Spring"/>
    <n v="17"/>
    <x v="6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s v="Spring"/>
    <n v="17"/>
    <x v="6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s v="Spring"/>
    <n v="17"/>
    <x v="6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s v="Spring"/>
    <n v="17"/>
    <x v="6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s v="Spring"/>
    <n v="17"/>
    <x v="6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s v="Spring"/>
    <n v="17"/>
    <x v="6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s v="Spring"/>
    <n v="17"/>
    <x v="6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s v="Spring"/>
    <n v="17"/>
    <x v="6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s v="Spring"/>
    <n v="17"/>
    <x v="6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s v="Spring"/>
    <n v="17"/>
    <x v="6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s v="Spring"/>
    <n v="17"/>
    <x v="6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s v="Spring"/>
    <n v="17"/>
    <x v="6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s v="Spring"/>
    <n v="17"/>
    <x v="6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s v="Spring"/>
    <n v="17"/>
    <x v="6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s v="Spring"/>
    <n v="17"/>
    <x v="6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s v="Spring"/>
    <n v="17"/>
    <x v="6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s v="Spring"/>
    <n v="17"/>
    <x v="6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s v="Spring"/>
    <n v="17"/>
    <x v="6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s v="Spring"/>
    <n v="17"/>
    <x v="6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s v="Spring"/>
    <n v="17"/>
    <x v="6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s v="Spring"/>
    <n v="17"/>
    <x v="6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s v="Spring"/>
    <n v="17"/>
    <x v="6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s v="Spring"/>
    <n v="17"/>
    <x v="6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s v="Spring"/>
    <n v="17"/>
    <x v="6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s v="Spring"/>
    <n v="17"/>
    <x v="6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s v="Spring"/>
    <n v="17"/>
    <x v="6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s v="Spring"/>
    <n v="18"/>
    <x v="0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s v="Spring"/>
    <n v="18"/>
    <x v="0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s v="Spring"/>
    <n v="18"/>
    <x v="0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s v="Spring"/>
    <n v="18"/>
    <x v="0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s v="Spring"/>
    <n v="18"/>
    <x v="0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s v="Spring"/>
    <n v="18"/>
    <x v="0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s v="Spring"/>
    <n v="18"/>
    <x v="0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s v="Spring"/>
    <n v="18"/>
    <x v="0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s v="Spring"/>
    <n v="18"/>
    <x v="0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s v="Spring"/>
    <n v="18"/>
    <x v="0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s v="Spring"/>
    <n v="18"/>
    <x v="0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s v="Spring"/>
    <n v="18"/>
    <x v="0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s v="Spring"/>
    <n v="18"/>
    <x v="0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s v="Spring"/>
    <n v="18"/>
    <x v="0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s v="Spring"/>
    <n v="18"/>
    <x v="0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s v="Spring"/>
    <n v="18"/>
    <x v="0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s v="Spring"/>
    <n v="18"/>
    <x v="0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s v="Spring"/>
    <n v="18"/>
    <x v="0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s v="Spring"/>
    <n v="18"/>
    <x v="0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s v="Spring"/>
    <n v="18"/>
    <x v="0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s v="Spring"/>
    <n v="18"/>
    <x v="0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s v="Spring"/>
    <n v="18"/>
    <x v="0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s v="Spring"/>
    <n v="18"/>
    <x v="0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s v="Spring"/>
    <n v="18"/>
    <x v="0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s v="Spring"/>
    <n v="18"/>
    <x v="0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s v="Spring"/>
    <n v="16"/>
    <x v="3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s v="Spring"/>
    <n v="16"/>
    <x v="3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s v="Spring"/>
    <n v="16"/>
    <x v="3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s v="Spring"/>
    <n v="16"/>
    <x v="3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s v="Spring"/>
    <n v="16"/>
    <x v="3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s v="Spring"/>
    <n v="16"/>
    <x v="3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s v="Spring"/>
    <n v="16"/>
    <x v="3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s v="Spring"/>
    <n v="16"/>
    <x v="3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s v="Spring"/>
    <n v="16"/>
    <x v="3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s v="Spring"/>
    <n v="16"/>
    <x v="3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s v="Spring"/>
    <n v="16"/>
    <x v="3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s v="Spring"/>
    <n v="14"/>
    <x v="2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s v="Spring"/>
    <n v="14"/>
    <x v="2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s v="Spring"/>
    <n v="14"/>
    <x v="2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s v="Spring"/>
    <n v="14"/>
    <x v="2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s v="Spring"/>
    <n v="14"/>
    <x v="2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s v="Spring"/>
    <n v="14"/>
    <x v="2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s v="Spring"/>
    <n v="14"/>
    <x v="2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s v="Spring"/>
    <n v="14"/>
    <x v="2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s v="Spring"/>
    <n v="14"/>
    <x v="2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s v="Spring"/>
    <n v="14"/>
    <x v="2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s v="Spring"/>
    <n v="14"/>
    <x v="2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s v="Spring"/>
    <n v="14"/>
    <x v="2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s v="Spring"/>
    <n v="14"/>
    <x v="2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s v="Spring"/>
    <n v="14"/>
    <x v="2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s v="Spring"/>
    <n v="14"/>
    <x v="2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s v="Spring"/>
    <n v="12"/>
    <x v="1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s v="Spring"/>
    <n v="12"/>
    <x v="1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s v="Spring"/>
    <n v="12"/>
    <x v="1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s v="Spring"/>
    <n v="12"/>
    <x v="1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s v="Spring"/>
    <n v="12"/>
    <x v="1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s v="Spring"/>
    <n v="12"/>
    <x v="1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s v="Spring"/>
    <n v="12"/>
    <x v="1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s v="Spring"/>
    <n v="12"/>
    <x v="1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s v="Spring"/>
    <n v="12"/>
    <x v="1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s v="Spring"/>
    <n v="12"/>
    <x v="1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s v="Spring"/>
    <n v="12"/>
    <x v="1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s v="Spring"/>
    <n v="12"/>
    <x v="1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s v="Spring"/>
    <n v="12"/>
    <x v="1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s v="Spring"/>
    <n v="12"/>
    <x v="1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s v="Spring"/>
    <n v="12"/>
    <x v="1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s v="Spring"/>
    <n v="12"/>
    <x v="1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s v="Spring"/>
    <n v="12"/>
    <x v="1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s v="Spring"/>
    <n v="12"/>
    <x v="1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s v="Spring"/>
    <n v="12"/>
    <x v="1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s v="Spring"/>
    <n v="12"/>
    <x v="1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s v="Spring"/>
    <n v="12"/>
    <x v="1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s v="Spring"/>
    <n v="12"/>
    <x v="1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s v="Spring"/>
    <n v="12"/>
    <x v="1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s v="Spring"/>
    <n v="12"/>
    <x v="1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s v="Spring"/>
    <n v="12"/>
    <x v="1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s v="Spring"/>
    <n v="12"/>
    <x v="1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s v="Spring"/>
    <n v="12"/>
    <x v="1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s v="Spring"/>
    <n v="12"/>
    <x v="1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s v="Spring"/>
    <n v="12"/>
    <x v="1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s v="Spring"/>
    <n v="12"/>
    <x v="1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s v="Spring"/>
    <n v="12"/>
    <x v="1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s v="Spring"/>
    <n v="12"/>
    <x v="1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s v="Spring"/>
    <n v="14"/>
    <x v="5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s v="Spring"/>
    <n v="14"/>
    <x v="5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s v="Spring"/>
    <n v="14"/>
    <x v="5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s v="Spring"/>
    <n v="14"/>
    <x v="5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s v="Spring"/>
    <n v="14"/>
    <x v="5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s v="Spring"/>
    <n v="14"/>
    <x v="5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s v="Spring"/>
    <n v="14"/>
    <x v="5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s v="Spring"/>
    <n v="14"/>
    <x v="5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s v="Spring"/>
    <n v="14"/>
    <x v="5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s v="Spring"/>
    <n v="14"/>
    <x v="5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s v="Spring"/>
    <n v="14"/>
    <x v="5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s v="Spring"/>
    <n v="14"/>
    <x v="5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s v="Spring"/>
    <n v="14"/>
    <x v="5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s v="Spring"/>
    <n v="14"/>
    <x v="5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s v="Spring"/>
    <n v="14"/>
    <x v="5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s v="Spring"/>
    <n v="14"/>
    <x v="5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s v="Spring"/>
    <n v="14"/>
    <x v="5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s v="Spring"/>
    <n v="14"/>
    <x v="5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s v="Spring"/>
    <n v="14"/>
    <x v="5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s v="Spring"/>
    <n v="14"/>
    <x v="5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s v="Spring"/>
    <n v="14"/>
    <x v="5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s v="Spring"/>
    <n v="18"/>
    <x v="4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s v="Spring"/>
    <n v="18"/>
    <x v="4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s v="Spring"/>
    <n v="18"/>
    <x v="4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s v="Spring"/>
    <n v="18"/>
    <x v="4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s v="Spring"/>
    <n v="18"/>
    <x v="4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s v="Spring"/>
    <n v="18"/>
    <x v="4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s v="Spring"/>
    <n v="18"/>
    <x v="4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s v="Spring"/>
    <n v="18"/>
    <x v="4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s v="Spring"/>
    <n v="18"/>
    <x v="4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s v="Spring"/>
    <n v="18"/>
    <x v="4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s v="Spring"/>
    <n v="18"/>
    <x v="4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s v="Spring"/>
    <n v="18"/>
    <x v="4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s v="Spring"/>
    <n v="18"/>
    <x v="4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s v="Spring"/>
    <n v="18"/>
    <x v="4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s v="Spring"/>
    <n v="18"/>
    <x v="4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s v="Spring"/>
    <n v="18"/>
    <x v="4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s v="Spring"/>
    <n v="18"/>
    <x v="4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s v="Spring"/>
    <n v="18"/>
    <x v="4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s v="Spring"/>
    <n v="18"/>
    <x v="4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s v="Spring"/>
    <n v="18"/>
    <x v="4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s v="Spring"/>
    <n v="18"/>
    <x v="4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s v="Spring"/>
    <n v="18"/>
    <x v="4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s v="Spring"/>
    <n v="19"/>
    <x v="6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s v="Spring"/>
    <n v="19"/>
    <x v="6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s v="Spring"/>
    <n v="19"/>
    <x v="6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s v="Spring"/>
    <n v="19"/>
    <x v="6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s v="Spring"/>
    <n v="19"/>
    <x v="6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s v="Spring"/>
    <n v="19"/>
    <x v="6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s v="Spring"/>
    <n v="19"/>
    <x v="6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s v="Spring"/>
    <n v="19"/>
    <x v="6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s v="Spring"/>
    <n v="19"/>
    <x v="6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s v="Spring"/>
    <n v="19"/>
    <x v="6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s v="Spring"/>
    <n v="19"/>
    <x v="6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s v="Spring"/>
    <n v="19"/>
    <x v="6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s v="Spring"/>
    <n v="19"/>
    <x v="6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s v="Spring"/>
    <n v="19"/>
    <x v="6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s v="Spring"/>
    <n v="19"/>
    <x v="6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s v="Spring"/>
    <n v="19"/>
    <x v="6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s v="Spring"/>
    <n v="19"/>
    <x v="6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s v="Spring"/>
    <n v="19"/>
    <x v="6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s v="Spring"/>
    <n v="19"/>
    <x v="6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s v="Spring"/>
    <n v="19"/>
    <x v="6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s v="Spring"/>
    <n v="19"/>
    <x v="6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s v="Spring"/>
    <n v="19"/>
    <x v="6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s v="Spring"/>
    <n v="19"/>
    <x v="6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s v="Spring"/>
    <n v="19"/>
    <x v="6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s v="Spring"/>
    <n v="19"/>
    <x v="6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s v="Spring"/>
    <n v="19"/>
    <x v="6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s v="Spring"/>
    <n v="19"/>
    <x v="6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s v="Spring"/>
    <n v="19"/>
    <x v="6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s v="Spring"/>
    <n v="19"/>
    <x v="6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s v="Spring"/>
    <n v="19"/>
    <x v="6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s v="Spring"/>
    <n v="19"/>
    <x v="6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s v="Spring"/>
    <n v="19"/>
    <x v="6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s v="Spring"/>
    <n v="19"/>
    <x v="0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s v="Spring"/>
    <n v="19"/>
    <x v="0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s v="Spring"/>
    <n v="19"/>
    <x v="0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s v="Spring"/>
    <n v="19"/>
    <x v="0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s v="Spring"/>
    <n v="19"/>
    <x v="0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s v="Spring"/>
    <n v="19"/>
    <x v="0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s v="Spring"/>
    <n v="19"/>
    <x v="0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s v="Spring"/>
    <n v="19"/>
    <x v="0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s v="Spring"/>
    <n v="19"/>
    <x v="0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s v="Spring"/>
    <n v="19"/>
    <x v="0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s v="Spring"/>
    <n v="19"/>
    <x v="0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s v="Spring"/>
    <n v="19"/>
    <x v="0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s v="Spring"/>
    <n v="19"/>
    <x v="0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s v="Spring"/>
    <n v="19"/>
    <x v="0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s v="Spring"/>
    <n v="19"/>
    <x v="3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s v="Spring"/>
    <n v="19"/>
    <x v="3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s v="Spring"/>
    <n v="19"/>
    <x v="3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s v="Spring"/>
    <n v="19"/>
    <x v="3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s v="Spring"/>
    <n v="19"/>
    <x v="3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s v="Spring"/>
    <n v="19"/>
    <x v="3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s v="Spring"/>
    <n v="19"/>
    <x v="3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s v="Spring"/>
    <n v="19"/>
    <x v="3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s v="Spring"/>
    <n v="19"/>
    <x v="3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s v="Spring"/>
    <n v="19"/>
    <x v="3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s v="Spring"/>
    <n v="19"/>
    <x v="3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s v="Spring"/>
    <n v="19"/>
    <x v="3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s v="Spring"/>
    <n v="19"/>
    <x v="3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s v="Spring"/>
    <n v="19"/>
    <x v="3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s v="Spring"/>
    <n v="19"/>
    <x v="3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s v="Spring"/>
    <n v="19"/>
    <x v="3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s v="Spring"/>
    <n v="19"/>
    <x v="3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s v="Spring"/>
    <n v="19"/>
    <x v="3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s v="Spring"/>
    <n v="19"/>
    <x v="3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s v="Spring"/>
    <n v="19"/>
    <x v="3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s v="Spring"/>
    <n v="16"/>
    <x v="2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s v="Spring"/>
    <n v="16"/>
    <x v="2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s v="Spring"/>
    <n v="16"/>
    <x v="2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s v="Spring"/>
    <n v="16"/>
    <x v="2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s v="Spring"/>
    <n v="16"/>
    <x v="2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s v="Spring"/>
    <n v="16"/>
    <x v="2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s v="Spring"/>
    <n v="16"/>
    <x v="2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s v="Spring"/>
    <n v="16"/>
    <x v="2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s v="Spring"/>
    <n v="16"/>
    <x v="2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s v="Spring"/>
    <n v="16"/>
    <x v="2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s v="Spring"/>
    <n v="16"/>
    <x v="2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s v="Spring"/>
    <n v="16"/>
    <x v="2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s v="Spring"/>
    <n v="16"/>
    <x v="2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s v="Spring"/>
    <n v="17"/>
    <x v="1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s v="Spring"/>
    <n v="17"/>
    <x v="1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s v="Spring"/>
    <n v="17"/>
    <x v="1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s v="Spring"/>
    <n v="17"/>
    <x v="1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s v="Spring"/>
    <n v="17"/>
    <x v="1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s v="Spring"/>
    <n v="17"/>
    <x v="1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s v="Spring"/>
    <n v="17"/>
    <x v="1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s v="Spring"/>
    <n v="17"/>
    <x v="1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s v="Spring"/>
    <n v="17"/>
    <x v="1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s v="Spring"/>
    <n v="17"/>
    <x v="1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s v="Spring"/>
    <n v="17"/>
    <x v="1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s v="Spring"/>
    <n v="17"/>
    <x v="1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s v="Spring"/>
    <n v="17"/>
    <x v="1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s v="Spring"/>
    <n v="17"/>
    <x v="1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s v="Spring"/>
    <n v="17"/>
    <x v="1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s v="Spring"/>
    <n v="17"/>
    <x v="1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s v="Spring"/>
    <n v="17"/>
    <x v="1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s v="Spring"/>
    <n v="17"/>
    <x v="1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s v="Spring"/>
    <n v="17"/>
    <x v="1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s v="Spring"/>
    <n v="17"/>
    <x v="1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s v="Spring"/>
    <n v="16"/>
    <x v="1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s v="Spring"/>
    <n v="16"/>
    <x v="1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s v="Spring"/>
    <n v="16"/>
    <x v="1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s v="Spring"/>
    <n v="16"/>
    <x v="1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s v="Spring"/>
    <n v="16"/>
    <x v="1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s v="Spring"/>
    <n v="16"/>
    <x v="1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s v="Spring"/>
    <n v="16"/>
    <x v="1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s v="Spring"/>
    <n v="16"/>
    <x v="1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s v="Spring"/>
    <n v="16"/>
    <x v="1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s v="Spring"/>
    <n v="16"/>
    <x v="1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s v="Spring"/>
    <n v="16"/>
    <x v="1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s v="Spring"/>
    <n v="16"/>
    <x v="1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s v="Spring"/>
    <n v="16"/>
    <x v="1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s v="Spring"/>
    <n v="16"/>
    <x v="1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s v="Spring"/>
    <n v="16"/>
    <x v="1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s v="Spring"/>
    <n v="16"/>
    <x v="1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s v="Spring"/>
    <n v="16"/>
    <x v="5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s v="Spring"/>
    <n v="16"/>
    <x v="5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s v="Spring"/>
    <n v="16"/>
    <x v="5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s v="Spring"/>
    <n v="16"/>
    <x v="5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s v="Spring"/>
    <n v="16"/>
    <x v="5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s v="Spring"/>
    <n v="16"/>
    <x v="5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s v="Spring"/>
    <n v="16"/>
    <x v="5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s v="Spring"/>
    <n v="16"/>
    <x v="5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s v="Spring"/>
    <n v="16"/>
    <x v="5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s v="Spring"/>
    <n v="16"/>
    <x v="5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s v="Spring"/>
    <n v="16"/>
    <x v="5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s v="Spring"/>
    <n v="16"/>
    <x v="5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s v="Spring"/>
    <n v="16"/>
    <x v="5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s v="Spring"/>
    <n v="16"/>
    <x v="5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s v="Spring"/>
    <n v="16"/>
    <x v="5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s v="Spring"/>
    <n v="16"/>
    <x v="5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s v="Spring"/>
    <n v="16"/>
    <x v="5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s v="Spring"/>
    <n v="16"/>
    <x v="5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s v="Spring"/>
    <n v="16"/>
    <x v="5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s v="Spring"/>
    <n v="16"/>
    <x v="5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s v="Spring"/>
    <n v="16"/>
    <x v="4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s v="Spring"/>
    <n v="16"/>
    <x v="4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s v="Spring"/>
    <n v="16"/>
    <x v="4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s v="Spring"/>
    <n v="16"/>
    <x v="4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s v="Spring"/>
    <n v="16"/>
    <x v="4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s v="Spring"/>
    <n v="16"/>
    <x v="4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s v="Spring"/>
    <n v="16"/>
    <x v="4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s v="Spring"/>
    <n v="16"/>
    <x v="4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s v="Spring"/>
    <n v="16"/>
    <x v="4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s v="Spring"/>
    <n v="16"/>
    <x v="4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s v="Spring"/>
    <n v="16"/>
    <x v="4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s v="Spring"/>
    <n v="16"/>
    <x v="4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s v="Spring"/>
    <n v="16"/>
    <x v="4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s v="Spring"/>
    <n v="16"/>
    <x v="4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s v="Spring"/>
    <n v="16"/>
    <x v="4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s v="Spring"/>
    <n v="16"/>
    <x v="4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s v="Spring"/>
    <n v="16"/>
    <x v="4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s v="Spring"/>
    <n v="16"/>
    <x v="4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s v="Spring"/>
    <n v="16"/>
    <x v="4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s v="Spring"/>
    <n v="16"/>
    <x v="6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s v="Spring"/>
    <n v="16"/>
    <x v="6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s v="Spring"/>
    <n v="16"/>
    <x v="6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s v="Spring"/>
    <n v="16"/>
    <x v="6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s v="Spring"/>
    <n v="16"/>
    <x v="6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s v="Spring"/>
    <n v="16"/>
    <x v="6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s v="Spring"/>
    <n v="16"/>
    <x v="6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s v="Spring"/>
    <n v="16"/>
    <x v="6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s v="Spring"/>
    <n v="16"/>
    <x v="6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s v="Spring"/>
    <n v="16"/>
    <x v="6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s v="Spring"/>
    <n v="16"/>
    <x v="6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s v="Spring"/>
    <n v="16"/>
    <x v="6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s v="Spring"/>
    <n v="16"/>
    <x v="6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s v="Spring"/>
    <n v="16"/>
    <x v="6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s v="Spring"/>
    <n v="16"/>
    <x v="6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s v="Spring"/>
    <n v="16"/>
    <x v="6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s v="Spring"/>
    <n v="16"/>
    <x v="6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s v="Spring"/>
    <n v="16"/>
    <x v="6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s v="Spring"/>
    <n v="16"/>
    <x v="6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s v="Spring"/>
    <n v="16"/>
    <x v="6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s v="Spring"/>
    <n v="16"/>
    <x v="6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s v="Spring"/>
    <n v="16"/>
    <x v="6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s v="Spring"/>
    <n v="16"/>
    <x v="6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s v="Spring"/>
    <n v="16"/>
    <x v="6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s v="Spring"/>
    <n v="16"/>
    <x v="6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s v="Spring"/>
    <n v="15"/>
    <x v="0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s v="Spring"/>
    <n v="15"/>
    <x v="0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s v="Spring"/>
    <n v="15"/>
    <x v="0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s v="Spring"/>
    <n v="15"/>
    <x v="0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s v="Spring"/>
    <n v="15"/>
    <x v="0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s v="Spring"/>
    <n v="15"/>
    <x v="0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s v="Spring"/>
    <n v="15"/>
    <x v="0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s v="Spring"/>
    <n v="15"/>
    <x v="0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s v="Spring"/>
    <n v="15"/>
    <x v="0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s v="Spring"/>
    <n v="15"/>
    <x v="0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s v="Spring"/>
    <n v="15"/>
    <x v="0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s v="Spring"/>
    <n v="15"/>
    <x v="0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s v="Spring"/>
    <n v="15"/>
    <x v="0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s v="Spring"/>
    <n v="15"/>
    <x v="0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s v="Spring"/>
    <n v="15"/>
    <x v="0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s v="Spring"/>
    <n v="15"/>
    <x v="0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s v="Spring"/>
    <n v="15"/>
    <x v="0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s v="Spring"/>
    <n v="15"/>
    <x v="0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s v="Spring"/>
    <n v="15"/>
    <x v="0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s v="Spring"/>
    <n v="15"/>
    <x v="0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s v="Spring"/>
    <n v="15"/>
    <x v="0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s v="Spring"/>
    <n v="15"/>
    <x v="0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s v="Spring"/>
    <n v="15"/>
    <x v="0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s v="Spring"/>
    <n v="15"/>
    <x v="0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s v="Spring"/>
    <n v="15"/>
    <x v="0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s v="Spring"/>
    <n v="15"/>
    <x v="0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s v="Spring"/>
    <n v="15"/>
    <x v="0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s v="Spring"/>
    <n v="15"/>
    <x v="0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s v="Spring"/>
    <n v="15"/>
    <x v="0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s v="Spring"/>
    <n v="15"/>
    <x v="0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s v="Spring"/>
    <n v="16"/>
    <x v="3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s v="Spring"/>
    <n v="16"/>
    <x v="3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s v="Spring"/>
    <n v="16"/>
    <x v="3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s v="Spring"/>
    <n v="16"/>
    <x v="3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s v="Spring"/>
    <n v="16"/>
    <x v="3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s v="Spring"/>
    <n v="16"/>
    <x v="3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s v="Spring"/>
    <n v="16"/>
    <x v="3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s v="Spring"/>
    <n v="16"/>
    <x v="3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s v="Spring"/>
    <n v="16"/>
    <x v="2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s v="Spring"/>
    <n v="16"/>
    <x v="2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s v="Spring"/>
    <n v="16"/>
    <x v="2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s v="Spring"/>
    <n v="16"/>
    <x v="2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s v="Spring"/>
    <n v="16"/>
    <x v="2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s v="Spring"/>
    <n v="16"/>
    <x v="2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s v="Spring"/>
    <n v="16"/>
    <x v="2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s v="Spring"/>
    <n v="16"/>
    <x v="2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s v="Spring"/>
    <n v="16"/>
    <x v="2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s v="Spring"/>
    <n v="16"/>
    <x v="2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s v="Spring"/>
    <n v="16"/>
    <x v="2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s v="Spring"/>
    <n v="16"/>
    <x v="1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s v="Spring"/>
    <n v="16"/>
    <x v="1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s v="Spring"/>
    <n v="16"/>
    <x v="1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s v="Spring"/>
    <n v="16"/>
    <x v="1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s v="Spring"/>
    <n v="16"/>
    <x v="1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s v="Spring"/>
    <n v="16"/>
    <x v="1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s v="Spring"/>
    <n v="16"/>
    <x v="1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s v="Spring"/>
    <n v="16"/>
    <x v="1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s v="Spring"/>
    <n v="16"/>
    <x v="1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s v="Spring"/>
    <n v="16"/>
    <x v="1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s v="Spring"/>
    <n v="16"/>
    <x v="1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s v="Spring"/>
    <n v="16"/>
    <x v="1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s v="Spring"/>
    <n v="16"/>
    <x v="1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s v="Spring"/>
    <n v="16"/>
    <x v="1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s v="Spring"/>
    <n v="16"/>
    <x v="1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s v="Spring"/>
    <n v="16"/>
    <x v="1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s v="Spring"/>
    <n v="16"/>
    <x v="1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s v="Spring"/>
    <n v="16"/>
    <x v="1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s v="Spring"/>
    <n v="18"/>
    <x v="5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s v="Spring"/>
    <n v="18"/>
    <x v="5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s v="Spring"/>
    <n v="18"/>
    <x v="5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s v="Spring"/>
    <n v="18"/>
    <x v="5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s v="Spring"/>
    <n v="18"/>
    <x v="5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s v="Spring"/>
    <n v="18"/>
    <x v="5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s v="Spring"/>
    <n v="18"/>
    <x v="5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s v="Spring"/>
    <n v="18"/>
    <x v="5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s v="Spring"/>
    <n v="18"/>
    <x v="5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s v="Spring"/>
    <n v="18"/>
    <x v="5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s v="Spring"/>
    <n v="18"/>
    <x v="5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s v="Spring"/>
    <n v="19"/>
    <x v="4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s v="Spring"/>
    <n v="19"/>
    <x v="4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s v="Spring"/>
    <n v="19"/>
    <x v="4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s v="Spring"/>
    <n v="19"/>
    <x v="4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s v="Spring"/>
    <n v="19"/>
    <x v="4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s v="Spring"/>
    <n v="19"/>
    <x v="4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s v="Spring"/>
    <n v="19"/>
    <x v="4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s v="Spring"/>
    <n v="19"/>
    <x v="4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s v="Spring"/>
    <n v="19"/>
    <x v="4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s v="Spring"/>
    <n v="19"/>
    <x v="4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s v="Spring"/>
    <n v="19"/>
    <x v="4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s v="Spring"/>
    <n v="19"/>
    <x v="4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s v="Spring"/>
    <n v="19"/>
    <x v="4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s v="Spring"/>
    <n v="19"/>
    <x v="4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s v="Spring"/>
    <n v="19"/>
    <x v="4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s v="Spring"/>
    <n v="19"/>
    <x v="4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s v="Spring"/>
    <n v="19"/>
    <x v="4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s v="Spring"/>
    <n v="19"/>
    <x v="4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s v="Spring"/>
    <n v="19"/>
    <x v="4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s v="Spring"/>
    <n v="19"/>
    <x v="4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s v="Spring"/>
    <n v="19"/>
    <x v="4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s v="Spring"/>
    <n v="19"/>
    <x v="4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s v="Spring"/>
    <n v="19"/>
    <x v="4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s v="Spring"/>
    <n v="19"/>
    <x v="4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s v="Spring"/>
    <n v="19"/>
    <x v="4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s v="Spring"/>
    <n v="19"/>
    <x v="4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s v="Spring"/>
    <n v="19"/>
    <x v="4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s v="Spring"/>
    <n v="19"/>
    <x v="4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s v="Spring"/>
    <n v="19"/>
    <x v="4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s v="Spring"/>
    <n v="19"/>
    <x v="4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s v="Spring"/>
    <n v="19"/>
    <x v="4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s v="Spring"/>
    <n v="19"/>
    <x v="4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s v="Spring"/>
    <n v="18"/>
    <x v="6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s v="Spring"/>
    <n v="18"/>
    <x v="6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s v="Spring"/>
    <n v="18"/>
    <x v="6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s v="Spring"/>
    <n v="18"/>
    <x v="6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s v="Spring"/>
    <n v="18"/>
    <x v="6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s v="Spring"/>
    <n v="18"/>
    <x v="6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s v="Spring"/>
    <n v="18"/>
    <x v="6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s v="Spring"/>
    <n v="18"/>
    <x v="6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s v="Spring"/>
    <n v="18"/>
    <x v="6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s v="Spring"/>
    <n v="18"/>
    <x v="6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s v="Spring"/>
    <n v="18"/>
    <x v="6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s v="Spring"/>
    <n v="18"/>
    <x v="6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s v="Spring"/>
    <n v="18"/>
    <x v="6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s v="Spring"/>
    <n v="18"/>
    <x v="6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s v="Spring"/>
    <n v="18"/>
    <x v="6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s v="Spring"/>
    <n v="18"/>
    <x v="6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s v="Spring"/>
    <n v="18"/>
    <x v="6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s v="Spring"/>
    <n v="18"/>
    <x v="6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s v="Spring"/>
    <n v="18"/>
    <x v="6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s v="Spring"/>
    <n v="18"/>
    <x v="6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s v="Spring"/>
    <n v="18"/>
    <x v="6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s v="Spring"/>
    <n v="18"/>
    <x v="6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s v="Spring"/>
    <n v="18"/>
    <x v="6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s v="Spring"/>
    <n v="18"/>
    <x v="6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s v="Spring"/>
    <n v="18"/>
    <x v="6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s v="Spring"/>
    <n v="18"/>
    <x v="6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s v="Spring"/>
    <n v="18"/>
    <x v="6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s v="Spring"/>
    <n v="18"/>
    <x v="6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s v="Spring"/>
    <n v="18"/>
    <x v="6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s v="Spring"/>
    <n v="18"/>
    <x v="0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s v="Spring"/>
    <n v="18"/>
    <x v="0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s v="Spring"/>
    <n v="18"/>
    <x v="0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s v="Spring"/>
    <n v="18"/>
    <x v="0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s v="Spring"/>
    <n v="18"/>
    <x v="0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s v="Spring"/>
    <n v="18"/>
    <x v="0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s v="Winter"/>
    <n v="11"/>
    <x v="5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s v="Winter"/>
    <n v="12"/>
    <x v="4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s v="Winter"/>
    <n v="12"/>
    <x v="4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s v="Winter"/>
    <n v="12"/>
    <x v="4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s v="Winter"/>
    <n v="14"/>
    <x v="6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s v="Winter"/>
    <n v="13"/>
    <x v="0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s v="Winter"/>
    <n v="13"/>
    <x v="0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s v="Winter"/>
    <n v="13"/>
    <x v="0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s v="Winter"/>
    <n v="13"/>
    <x v="0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s v="Winter"/>
    <n v="13"/>
    <x v="5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s v="Winter"/>
    <n v="15"/>
    <x v="4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s v="Winter"/>
    <n v="15"/>
    <x v="4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s v="Winter"/>
    <n v="15"/>
    <x v="4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s v="Winter"/>
    <n v="14"/>
    <x v="6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s v="Winter"/>
    <n v="12"/>
    <x v="0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s v="Winter"/>
    <n v="14"/>
    <x v="2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s v="Winter"/>
    <n v="14"/>
    <x v="2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s v="Winter"/>
    <n v="14"/>
    <x v="2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s v="Winter"/>
    <n v="14"/>
    <x v="1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s v="Winter"/>
    <n v="12"/>
    <x v="4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s v="Winter"/>
    <n v="12"/>
    <x v="4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s v="Winter"/>
    <n v="12"/>
    <x v="4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s v="Winter"/>
    <n v="12"/>
    <x v="4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s v="Winter"/>
    <n v="14"/>
    <x v="6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s v="Winter"/>
    <n v="14"/>
    <x v="6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s v="Winter"/>
    <n v="14"/>
    <x v="6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s v="Winter"/>
    <n v="13"/>
    <x v="0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s v="Winter"/>
    <n v="13"/>
    <x v="0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s v="Winter"/>
    <n v="13"/>
    <x v="0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s v="Winter"/>
    <n v="13"/>
    <x v="0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s v="Winter"/>
    <n v="12"/>
    <x v="3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s v="Winter"/>
    <n v="12"/>
    <x v="3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s v="Winter"/>
    <n v="12"/>
    <x v="3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s v="Winter"/>
    <n v="12"/>
    <x v="3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s v="Winter"/>
    <n v="12"/>
    <x v="2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s v="Winter"/>
    <n v="12"/>
    <x v="2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s v="Winter"/>
    <n v="9"/>
    <x v="5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s v="Winter"/>
    <n v="10"/>
    <x v="4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s v="Winter"/>
    <n v="10"/>
    <x v="4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s v="Winter"/>
    <n v="10"/>
    <x v="4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s v="Winter"/>
    <n v="10"/>
    <x v="4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s v="Winter"/>
    <n v="10"/>
    <x v="4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s v="Winter"/>
    <n v="12"/>
    <x v="0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s v="Winter"/>
    <n v="15"/>
    <x v="2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s v="Winter"/>
    <n v="15"/>
    <x v="2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s v="Winter"/>
    <n v="15"/>
    <x v="2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s v="Winter"/>
    <n v="17"/>
    <x v="1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s v="Winter"/>
    <n v="15"/>
    <x v="5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s v="Winter"/>
    <n v="15"/>
    <x v="5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s v="Winter"/>
    <n v="15"/>
    <x v="5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s v="Winter"/>
    <n v="13"/>
    <x v="4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s v="Winter"/>
    <n v="14"/>
    <x v="6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s v="Winter"/>
    <n v="14"/>
    <x v="0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s v="Winter"/>
    <n v="14"/>
    <x v="0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s v="Winter"/>
    <n v="15"/>
    <x v="3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s v="Winter"/>
    <n v="15"/>
    <x v="3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s v="Winter"/>
    <n v="15"/>
    <x v="3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s v="Winter"/>
    <n v="15"/>
    <x v="3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s v="Winter"/>
    <n v="14"/>
    <x v="2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s v="Winter"/>
    <n v="14"/>
    <x v="2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s v="Winter"/>
    <n v="14"/>
    <x v="2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s v="Winter"/>
    <n v="14"/>
    <x v="2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s v="Winter"/>
    <n v="13"/>
    <x v="1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s v="Winter"/>
    <n v="13"/>
    <x v="1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s v="Winter"/>
    <n v="16"/>
    <x v="5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s v="Winter"/>
    <n v="17"/>
    <x v="4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s v="Winter"/>
    <n v="17"/>
    <x v="4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s v="Winter"/>
    <n v="14"/>
    <x v="2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s v="Winter"/>
    <n v="14"/>
    <x v="2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s v="Winter"/>
    <n v="16"/>
    <x v="1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s v="Winter"/>
    <n v="15"/>
    <x v="5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s v="Winter"/>
    <n v="15"/>
    <x v="5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s v="Winter"/>
    <n v="15"/>
    <x v="5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s v="Winter"/>
    <n v="16"/>
    <x v="4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s v="Winter"/>
    <n v="16"/>
    <x v="4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s v="Winter"/>
    <n v="16"/>
    <x v="4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s v="Winter"/>
    <n v="13"/>
    <x v="3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s v="Winter"/>
    <n v="13"/>
    <x v="3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s v="Winter"/>
    <n v="13"/>
    <x v="3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s v="Winter"/>
    <n v="13"/>
    <x v="3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s v="Winter"/>
    <n v="13"/>
    <x v="2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s v="Winter"/>
    <n v="13"/>
    <x v="2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s v="Winter"/>
    <n v="13"/>
    <x v="2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s v="Winter"/>
    <n v="14"/>
    <x v="1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s v="Winter"/>
    <n v="14"/>
    <x v="1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s v="Winter"/>
    <n v="14"/>
    <x v="1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s v="Winter"/>
    <n v="14"/>
    <x v="1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s v="Winter"/>
    <n v="17"/>
    <x v="5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s v="Winter"/>
    <n v="17"/>
    <x v="5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s v="Winter"/>
    <n v="15"/>
    <x v="4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s v="Winter"/>
    <n v="15"/>
    <x v="4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s v="Winter"/>
    <n v="11"/>
    <x v="0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s v="Winter"/>
    <n v="11"/>
    <x v="0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s v="Winter"/>
    <n v="11"/>
    <x v="3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s v="Winter"/>
    <n v="11"/>
    <x v="3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s v="Winter"/>
    <n v="11"/>
    <x v="3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s v="Winter"/>
    <n v="12"/>
    <x v="2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s v="Winter"/>
    <n v="12"/>
    <x v="2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s v="Winter"/>
    <n v="12"/>
    <x v="2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s v="Winter"/>
    <n v="12"/>
    <x v="2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s v="Winter"/>
    <n v="12"/>
    <x v="2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s v="Winter"/>
    <n v="13"/>
    <x v="5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s v="Spring"/>
    <n v="14"/>
    <x v="4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s v="Spring"/>
    <n v="14"/>
    <x v="4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s v="Spring"/>
    <n v="17"/>
    <x v="6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s v="Spring"/>
    <n v="17"/>
    <x v="6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s v="Spring"/>
    <n v="18"/>
    <x v="0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s v="Spring"/>
    <n v="18"/>
    <x v="0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s v="Spring"/>
    <n v="18"/>
    <x v="0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s v="Spring"/>
    <n v="16"/>
    <x v="3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s v="Spring"/>
    <n v="16"/>
    <x v="3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s v="Spring"/>
    <n v="16"/>
    <x v="3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s v="Spring"/>
    <n v="14"/>
    <x v="2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s v="Spring"/>
    <n v="14"/>
    <x v="2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s v="Spring"/>
    <n v="14"/>
    <x v="2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s v="Spring"/>
    <n v="14"/>
    <x v="2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s v="Spring"/>
    <n v="14"/>
    <x v="2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s v="Spring"/>
    <n v="12"/>
    <x v="1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s v="Spring"/>
    <n v="14"/>
    <x v="5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s v="Spring"/>
    <n v="14"/>
    <x v="5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s v="Spring"/>
    <n v="18"/>
    <x v="4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s v="Spring"/>
    <n v="18"/>
    <x v="4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s v="Spring"/>
    <n v="19"/>
    <x v="6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s v="Spring"/>
    <n v="19"/>
    <x v="0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s v="Spring"/>
    <n v="16"/>
    <x v="2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s v="Spring"/>
    <n v="17"/>
    <x v="1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s v="Spring"/>
    <n v="17"/>
    <x v="1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s v="Spring"/>
    <n v="17"/>
    <x v="1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s v="Spring"/>
    <n v="17"/>
    <x v="1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s v="Spring"/>
    <n v="16"/>
    <x v="4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s v="Spring"/>
    <n v="16"/>
    <x v="4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s v="Spring"/>
    <n v="16"/>
    <x v="4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s v="Spring"/>
    <n v="16"/>
    <x v="4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s v="Spring"/>
    <n v="16"/>
    <x v="6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s v="Spring"/>
    <n v="16"/>
    <x v="6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s v="Spring"/>
    <n v="16"/>
    <x v="6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s v="Spring"/>
    <n v="15"/>
    <x v="0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s v="Spring"/>
    <n v="15"/>
    <x v="0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s v="Spring"/>
    <n v="15"/>
    <x v="0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s v="Spring"/>
    <n v="15"/>
    <x v="0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s v="Spring"/>
    <n v="15"/>
    <x v="0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s v="Spring"/>
    <n v="16"/>
    <x v="3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s v="Spring"/>
    <n v="16"/>
    <x v="3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s v="Spring"/>
    <n v="16"/>
    <x v="3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s v="Spring"/>
    <n v="16"/>
    <x v="2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s v="Spring"/>
    <n v="16"/>
    <x v="1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s v="Spring"/>
    <n v="18"/>
    <x v="5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s v="Spring"/>
    <n v="18"/>
    <x v="5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s v="Spring"/>
    <n v="19"/>
    <x v="4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s v="Spring"/>
    <n v="19"/>
    <x v="4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s v="Spring"/>
    <n v="19"/>
    <x v="4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s v="Spring"/>
    <n v="19"/>
    <x v="4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s v="Spring"/>
    <n v="19"/>
    <x v="4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s v="Spring"/>
    <n v="19"/>
    <x v="4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s v="Spring"/>
    <n v="18"/>
    <x v="6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s v="Spring"/>
    <n v="18"/>
    <x v="6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1" cacheId="17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1"/>
        <item x="5"/>
        <item x="4"/>
        <item x="6"/>
        <item x="0"/>
        <item x="3"/>
        <item x="2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abSelected="1" workbookViewId="0">
      <selection activeCell="A14" sqref="A14"/>
    </sheetView>
  </sheetViews>
  <sheetFormatPr baseColWidth="10" defaultColWidth="12.6640625" defaultRowHeight="15.75" customHeight="1"/>
  <cols>
    <col min="1" max="1" width="18.5" customWidth="1"/>
    <col min="2" max="2" width="20.33203125" customWidth="1"/>
    <col min="4" max="4" width="22.6640625" customWidth="1"/>
    <col min="5" max="5" width="11.6640625" customWidth="1"/>
    <col min="6" max="6" width="17.1640625" customWidth="1"/>
    <col min="13" max="13" width="16.83203125" customWidth="1"/>
  </cols>
  <sheetData>
    <row r="1" spans="1:17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5.75" customHeight="1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5.75" customHeight="1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5.75" customHeight="1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5.75" customHeight="1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5.75" customHeight="1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5.75" customHeight="1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5.75" customHeight="1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5.75" customHeight="1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5.75" customHeight="1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5.75" customHeight="1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5.75" customHeight="1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5.75" customHeight="1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5.75" customHeight="1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5.75" customHeight="1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5.75" customHeight="1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5.75" customHeight="1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5.75" customHeight="1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5.75" customHeight="1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5.75" customHeight="1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5.75" customHeight="1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"/>
  <sheetViews>
    <sheetView showGridLines="0" workbookViewId="0"/>
  </sheetViews>
  <sheetFormatPr baseColWidth="10" defaultColWidth="12.6640625" defaultRowHeight="15.75" customHeight="1"/>
  <sheetData>
    <row r="1" spans="1:4" ht="15.75" customHeight="1">
      <c r="A1" s="11" t="s">
        <v>90</v>
      </c>
      <c r="B1" s="11" t="s">
        <v>7</v>
      </c>
      <c r="C1" s="12"/>
      <c r="D1" s="13"/>
    </row>
    <row r="2" spans="1:4" ht="15.75" customHeight="1">
      <c r="A2" s="11" t="s">
        <v>16</v>
      </c>
      <c r="B2" s="14" t="s">
        <v>39</v>
      </c>
      <c r="C2" s="15" t="s">
        <v>19</v>
      </c>
      <c r="D2" s="16" t="s">
        <v>91</v>
      </c>
    </row>
    <row r="3" spans="1:4" ht="15.75" customHeight="1">
      <c r="A3" s="14" t="s">
        <v>27</v>
      </c>
      <c r="B3" s="19">
        <v>52</v>
      </c>
      <c r="C3" s="20">
        <v>2474</v>
      </c>
      <c r="D3" s="21">
        <v>2526</v>
      </c>
    </row>
    <row r="4" spans="1:4" ht="15.75" customHeight="1">
      <c r="A4" s="17" t="s">
        <v>50</v>
      </c>
      <c r="B4" s="22">
        <v>24</v>
      </c>
      <c r="C4" s="23">
        <v>2436</v>
      </c>
      <c r="D4" s="24">
        <v>2460</v>
      </c>
    </row>
    <row r="5" spans="1:4" ht="15.75" customHeight="1">
      <c r="A5" s="17" t="s">
        <v>46</v>
      </c>
      <c r="B5" s="22">
        <v>39</v>
      </c>
      <c r="C5" s="23">
        <v>3262</v>
      </c>
      <c r="D5" s="24">
        <v>3301</v>
      </c>
    </row>
    <row r="6" spans="1:4" ht="15.75" customHeight="1">
      <c r="A6" s="17" t="s">
        <v>52</v>
      </c>
      <c r="B6" s="22">
        <v>19</v>
      </c>
      <c r="C6" s="23">
        <v>2934</v>
      </c>
      <c r="D6" s="24">
        <v>2953</v>
      </c>
    </row>
    <row r="7" spans="1:4" ht="15.75" customHeight="1">
      <c r="A7" s="17" t="s">
        <v>22</v>
      </c>
      <c r="B7" s="22">
        <v>26</v>
      </c>
      <c r="C7" s="23">
        <v>2422</v>
      </c>
      <c r="D7" s="24">
        <v>2448</v>
      </c>
    </row>
    <row r="8" spans="1:4" ht="15.75" customHeight="1">
      <c r="A8" s="17" t="s">
        <v>40</v>
      </c>
      <c r="B8" s="22">
        <v>93</v>
      </c>
      <c r="C8" s="23">
        <v>1497</v>
      </c>
      <c r="D8" s="24">
        <v>1590</v>
      </c>
    </row>
    <row r="9" spans="1:4" ht="15.75" customHeight="1">
      <c r="A9" s="17" t="s">
        <v>33</v>
      </c>
      <c r="B9" s="22">
        <v>64</v>
      </c>
      <c r="C9" s="23">
        <v>1501</v>
      </c>
      <c r="D9" s="24">
        <v>1565</v>
      </c>
    </row>
    <row r="10" spans="1:4" ht="15.75" customHeight="1">
      <c r="A10" s="18" t="s">
        <v>91</v>
      </c>
      <c r="B10" s="25">
        <v>317</v>
      </c>
      <c r="C10" s="26">
        <v>16526</v>
      </c>
      <c r="D10" s="27">
        <v>16843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8"/>
  <sheetViews>
    <sheetView workbookViewId="0"/>
  </sheetViews>
  <sheetFormatPr baseColWidth="10" defaultColWidth="12.6640625" defaultRowHeight="15.75" customHeight="1"/>
  <cols>
    <col min="1" max="1" width="21" customWidth="1"/>
  </cols>
  <sheetData>
    <row r="1" spans="1:3" ht="15.75" customHeight="1">
      <c r="A1" s="2" t="s">
        <v>92</v>
      </c>
      <c r="B1" s="2" t="s">
        <v>93</v>
      </c>
      <c r="C1" s="2" t="s">
        <v>19</v>
      </c>
    </row>
    <row r="2" spans="1:3" ht="15.75" customHeight="1">
      <c r="A2" t="s">
        <v>22</v>
      </c>
      <c r="B2">
        <v>26</v>
      </c>
      <c r="C2">
        <v>2422</v>
      </c>
    </row>
    <row r="3" spans="1:3" ht="15.75" customHeight="1">
      <c r="A3" t="s">
        <v>27</v>
      </c>
      <c r="B3">
        <v>52</v>
      </c>
      <c r="C3">
        <v>2474</v>
      </c>
    </row>
    <row r="4" spans="1:3" ht="15.75" customHeight="1">
      <c r="A4" t="s">
        <v>40</v>
      </c>
      <c r="B4">
        <v>93</v>
      </c>
      <c r="C4">
        <v>1497</v>
      </c>
    </row>
    <row r="5" spans="1:3" ht="15.75" customHeight="1">
      <c r="A5" t="s">
        <v>33</v>
      </c>
      <c r="B5">
        <v>64</v>
      </c>
      <c r="C5">
        <v>1501</v>
      </c>
    </row>
    <row r="6" spans="1:3" ht="15.75" customHeight="1">
      <c r="A6" t="s">
        <v>52</v>
      </c>
      <c r="B6">
        <v>19</v>
      </c>
      <c r="C6">
        <v>2934</v>
      </c>
    </row>
    <row r="7" spans="1:3" ht="15.75" customHeight="1">
      <c r="A7" t="s">
        <v>50</v>
      </c>
      <c r="B7">
        <v>24</v>
      </c>
      <c r="C7">
        <v>2436</v>
      </c>
    </row>
    <row r="8" spans="1:3" ht="15.75" customHeight="1">
      <c r="A8" t="s">
        <v>46</v>
      </c>
      <c r="B8">
        <v>39</v>
      </c>
      <c r="C8">
        <v>3262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8"/>
  <sheetViews>
    <sheetView workbookViewId="0"/>
  </sheetViews>
  <sheetFormatPr baseColWidth="10" defaultColWidth="12.6640625" defaultRowHeight="15.75" customHeight="1"/>
  <sheetData>
    <row r="1" spans="1:2" ht="15.75" customHeight="1">
      <c r="A1" s="2" t="s">
        <v>94</v>
      </c>
      <c r="B1" s="2" t="s">
        <v>95</v>
      </c>
    </row>
    <row r="2" spans="1:2" ht="15.75" customHeight="1">
      <c r="A2" t="s">
        <v>25</v>
      </c>
      <c r="B2">
        <v>7697</v>
      </c>
    </row>
    <row r="3" spans="1:2" ht="15.75" customHeight="1">
      <c r="A3" t="s">
        <v>20</v>
      </c>
      <c r="B3">
        <v>4002</v>
      </c>
    </row>
    <row r="4" spans="1:2" ht="15.75" customHeight="1">
      <c r="A4" t="s">
        <v>32</v>
      </c>
      <c r="B4">
        <v>2973</v>
      </c>
    </row>
    <row r="5" spans="1:2" ht="15.75" customHeight="1">
      <c r="A5" t="s">
        <v>36</v>
      </c>
      <c r="B5">
        <v>1447</v>
      </c>
    </row>
    <row r="6" spans="1:2" ht="15.75" customHeight="1">
      <c r="A6" t="s">
        <v>61</v>
      </c>
      <c r="B6">
        <v>615</v>
      </c>
    </row>
    <row r="7" spans="1:2" ht="15.75" customHeight="1">
      <c r="A7" t="s">
        <v>30</v>
      </c>
      <c r="B7">
        <v>55</v>
      </c>
    </row>
    <row r="8" spans="1:2" ht="15.75" customHeight="1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8"/>
  <sheetViews>
    <sheetView workbookViewId="0"/>
  </sheetViews>
  <sheetFormatPr baseColWidth="10" defaultColWidth="12.6640625" defaultRowHeight="15.75" customHeight="1"/>
  <cols>
    <col min="2" max="2" width="17.33203125" customWidth="1"/>
  </cols>
  <sheetData>
    <row r="1" spans="1:2" ht="15.75" customHeight="1">
      <c r="A1" s="2" t="s">
        <v>94</v>
      </c>
      <c r="B1" s="2" t="s">
        <v>96</v>
      </c>
    </row>
    <row r="2" spans="1:2" ht="15.75" customHeight="1">
      <c r="A2" t="s">
        <v>61</v>
      </c>
      <c r="B2" s="8">
        <v>7.4178861788617887</v>
      </c>
    </row>
    <row r="3" spans="1:2" ht="15.75" customHeight="1">
      <c r="A3" t="s">
        <v>32</v>
      </c>
      <c r="B3" s="8">
        <v>8.2156071308442655</v>
      </c>
    </row>
    <row r="4" spans="1:2" ht="15.75" customHeight="1">
      <c r="A4" t="s">
        <v>20</v>
      </c>
      <c r="B4" s="8">
        <v>9.1804097951024488</v>
      </c>
    </row>
    <row r="5" spans="1:2" ht="15.75" customHeight="1">
      <c r="A5" t="s">
        <v>25</v>
      </c>
      <c r="B5" s="8">
        <v>9.3759906457061195</v>
      </c>
    </row>
    <row r="6" spans="1:2" ht="15.75" customHeight="1">
      <c r="A6" t="s">
        <v>36</v>
      </c>
      <c r="B6" s="8">
        <v>9.3939184519695917</v>
      </c>
    </row>
    <row r="7" spans="1:2" ht="15.75" customHeight="1">
      <c r="A7" t="s">
        <v>81</v>
      </c>
      <c r="B7" s="8">
        <v>11.981481481481481</v>
      </c>
    </row>
    <row r="8" spans="1:2" ht="15.75" customHeight="1">
      <c r="A8" t="s">
        <v>30</v>
      </c>
      <c r="B8" s="8">
        <v>48.872727272727275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51"/>
  <sheetViews>
    <sheetView workbookViewId="0"/>
  </sheetViews>
  <sheetFormatPr baseColWidth="10" defaultColWidth="12.6640625" defaultRowHeight="15.75" customHeight="1"/>
  <cols>
    <col min="1" max="1" width="21.6640625" customWidth="1"/>
  </cols>
  <sheetData>
    <row r="1" spans="1:2" ht="15.75" customHeight="1">
      <c r="A1" s="2" t="s">
        <v>3</v>
      </c>
      <c r="B1" s="2" t="s">
        <v>97</v>
      </c>
    </row>
    <row r="2" spans="1:2" ht="15.75" customHeight="1">
      <c r="A2" t="s">
        <v>34</v>
      </c>
      <c r="B2">
        <v>2115</v>
      </c>
    </row>
    <row r="3" spans="1:2" ht="15.75" customHeight="1">
      <c r="A3" t="s">
        <v>29</v>
      </c>
      <c r="B3">
        <v>1224</v>
      </c>
    </row>
    <row r="4" spans="1:2" ht="15.75" customHeight="1">
      <c r="A4" t="s">
        <v>68</v>
      </c>
      <c r="B4">
        <v>1084</v>
      </c>
    </row>
    <row r="5" spans="1:2" ht="15.75" customHeight="1">
      <c r="A5" t="s">
        <v>23</v>
      </c>
      <c r="B5">
        <v>1069</v>
      </c>
    </row>
    <row r="6" spans="1:2" ht="15.75" customHeight="1">
      <c r="A6" t="s">
        <v>28</v>
      </c>
      <c r="B6">
        <v>710</v>
      </c>
    </row>
    <row r="7" spans="1:2" ht="15.75" customHeight="1">
      <c r="A7" t="s">
        <v>31</v>
      </c>
      <c r="B7">
        <v>651</v>
      </c>
    </row>
    <row r="8" spans="1:2" ht="15.75" customHeight="1">
      <c r="A8" t="s">
        <v>17</v>
      </c>
      <c r="B8">
        <v>576</v>
      </c>
    </row>
    <row r="9" spans="1:2" ht="15.75" customHeight="1">
      <c r="A9" t="s">
        <v>24</v>
      </c>
      <c r="B9">
        <v>530</v>
      </c>
    </row>
    <row r="10" spans="1:2" ht="15.75" customHeight="1">
      <c r="A10" t="s">
        <v>45</v>
      </c>
      <c r="B10">
        <v>510</v>
      </c>
    </row>
    <row r="11" spans="1:2" ht="15.75" customHeight="1">
      <c r="A11" t="s">
        <v>55</v>
      </c>
      <c r="B11">
        <v>481</v>
      </c>
    </row>
    <row r="12" spans="1:2" ht="15.75" customHeight="1">
      <c r="A12" t="s">
        <v>48</v>
      </c>
      <c r="B12">
        <v>472</v>
      </c>
    </row>
    <row r="13" spans="1:2" ht="15.75" customHeight="1">
      <c r="A13" t="s">
        <v>65</v>
      </c>
      <c r="B13">
        <v>470</v>
      </c>
    </row>
    <row r="14" spans="1:2" ht="15.75" customHeight="1">
      <c r="A14" t="s">
        <v>51</v>
      </c>
      <c r="B14">
        <v>462</v>
      </c>
    </row>
    <row r="15" spans="1:2" ht="15.75" customHeight="1">
      <c r="A15" t="s">
        <v>60</v>
      </c>
      <c r="B15">
        <v>455</v>
      </c>
    </row>
    <row r="16" spans="1:2" ht="15.75" customHeight="1">
      <c r="A16" t="s">
        <v>66</v>
      </c>
      <c r="B16">
        <v>452</v>
      </c>
    </row>
    <row r="17" spans="1:2" ht="15.75" customHeight="1">
      <c r="A17" t="s">
        <v>63</v>
      </c>
      <c r="B17">
        <v>431</v>
      </c>
    </row>
    <row r="18" spans="1:2" ht="15.75" customHeight="1">
      <c r="A18" t="s">
        <v>41</v>
      </c>
      <c r="B18">
        <v>394</v>
      </c>
    </row>
    <row r="19" spans="1:2" ht="15.75" customHeight="1">
      <c r="A19" t="s">
        <v>44</v>
      </c>
      <c r="B19">
        <v>388</v>
      </c>
    </row>
    <row r="20" spans="1:2" ht="15.75" customHeight="1">
      <c r="A20" t="s">
        <v>62</v>
      </c>
      <c r="B20">
        <v>383</v>
      </c>
    </row>
    <row r="21" spans="1:2" ht="15.75" customHeight="1">
      <c r="A21" t="s">
        <v>59</v>
      </c>
      <c r="B21">
        <v>381</v>
      </c>
    </row>
    <row r="22" spans="1:2" ht="15.75" customHeight="1">
      <c r="A22" t="s">
        <v>54</v>
      </c>
      <c r="B22">
        <v>342</v>
      </c>
    </row>
    <row r="23" spans="1:2" ht="15.75" customHeight="1">
      <c r="A23" t="s">
        <v>53</v>
      </c>
      <c r="B23">
        <v>331</v>
      </c>
    </row>
    <row r="24" spans="1:2" ht="15.75" customHeight="1">
      <c r="A24" t="s">
        <v>38</v>
      </c>
      <c r="B24">
        <v>329</v>
      </c>
    </row>
    <row r="25" spans="1:2" ht="15.75" customHeight="1">
      <c r="A25" t="s">
        <v>35</v>
      </c>
      <c r="B25">
        <v>303</v>
      </c>
    </row>
    <row r="26" spans="1:2" ht="15.75" customHeight="1">
      <c r="A26" t="s">
        <v>42</v>
      </c>
      <c r="B26">
        <v>229</v>
      </c>
    </row>
    <row r="27" spans="1:2" ht="15.75" customHeight="1">
      <c r="A27" t="s">
        <v>37</v>
      </c>
      <c r="B27">
        <v>222</v>
      </c>
    </row>
    <row r="28" spans="1:2" ht="15.75" customHeight="1">
      <c r="A28" t="s">
        <v>56</v>
      </c>
      <c r="B28">
        <v>197</v>
      </c>
    </row>
    <row r="29" spans="1:2" ht="15.75" customHeight="1">
      <c r="A29" t="s">
        <v>67</v>
      </c>
      <c r="B29">
        <v>163</v>
      </c>
    </row>
    <row r="30" spans="1:2" ht="15.75" customHeight="1">
      <c r="A30" t="s">
        <v>70</v>
      </c>
      <c r="B30">
        <v>146</v>
      </c>
    </row>
    <row r="31" spans="1:2" ht="15.75" customHeight="1">
      <c r="A31" t="s">
        <v>47</v>
      </c>
      <c r="B31">
        <v>134</v>
      </c>
    </row>
    <row r="32" spans="1:2" ht="15.75" customHeight="1">
      <c r="A32" t="s">
        <v>74</v>
      </c>
      <c r="B32">
        <v>122</v>
      </c>
    </row>
    <row r="33" spans="1:2" ht="15.75" customHeight="1">
      <c r="A33" t="s">
        <v>43</v>
      </c>
      <c r="B33">
        <v>122</v>
      </c>
    </row>
    <row r="34" spans="1:2" ht="15.75" customHeight="1">
      <c r="A34" t="s">
        <v>72</v>
      </c>
      <c r="B34">
        <v>119</v>
      </c>
    </row>
    <row r="35" spans="1:2" ht="15.75" customHeight="1">
      <c r="A35" t="s">
        <v>87</v>
      </c>
      <c r="B35">
        <v>116</v>
      </c>
    </row>
    <row r="36" spans="1:2" ht="15.75" customHeight="1">
      <c r="A36" t="s">
        <v>49</v>
      </c>
      <c r="B36">
        <v>114</v>
      </c>
    </row>
    <row r="37" spans="1:2" ht="15.75" customHeight="1">
      <c r="A37" t="s">
        <v>77</v>
      </c>
      <c r="B37">
        <v>91</v>
      </c>
    </row>
    <row r="38" spans="1:2" ht="15.75" customHeight="1">
      <c r="A38" t="s">
        <v>57</v>
      </c>
      <c r="B38">
        <v>77</v>
      </c>
    </row>
    <row r="39" spans="1:2" ht="15.75" customHeight="1">
      <c r="A39" t="s">
        <v>76</v>
      </c>
      <c r="B39">
        <v>74</v>
      </c>
    </row>
    <row r="40" spans="1:2" ht="15.75" customHeight="1">
      <c r="A40" t="s">
        <v>71</v>
      </c>
      <c r="B40">
        <v>68</v>
      </c>
    </row>
    <row r="41" spans="1:2" ht="15.75" customHeight="1">
      <c r="A41" t="s">
        <v>73</v>
      </c>
      <c r="B41">
        <v>66</v>
      </c>
    </row>
    <row r="42" spans="1:2" ht="15.75" customHeight="1">
      <c r="A42" t="s">
        <v>75</v>
      </c>
      <c r="B42">
        <v>44</v>
      </c>
    </row>
    <row r="43" spans="1:2" ht="15.75" customHeight="1">
      <c r="A43" t="s">
        <v>82</v>
      </c>
      <c r="B43">
        <v>43</v>
      </c>
    </row>
    <row r="44" spans="1:2" ht="15.75" customHeight="1">
      <c r="A44" t="s">
        <v>18</v>
      </c>
      <c r="B44">
        <v>42</v>
      </c>
    </row>
    <row r="45" spans="1:2" ht="15.75" customHeight="1">
      <c r="A45" t="s">
        <v>85</v>
      </c>
      <c r="B45">
        <v>31</v>
      </c>
    </row>
    <row r="46" spans="1:2" ht="15.75" customHeight="1">
      <c r="A46" t="s">
        <v>80</v>
      </c>
      <c r="B46">
        <v>25</v>
      </c>
    </row>
    <row r="47" spans="1:2" ht="13">
      <c r="A47" t="s">
        <v>79</v>
      </c>
      <c r="B47">
        <v>24</v>
      </c>
    </row>
    <row r="48" spans="1:2" ht="13">
      <c r="A48" t="s">
        <v>78</v>
      </c>
      <c r="B48">
        <v>15</v>
      </c>
    </row>
    <row r="49" spans="1:2" ht="13">
      <c r="A49" t="s">
        <v>84</v>
      </c>
      <c r="B49">
        <v>11</v>
      </c>
    </row>
    <row r="50" spans="1:2" ht="13">
      <c r="A50" t="s">
        <v>69</v>
      </c>
      <c r="B50">
        <v>3</v>
      </c>
    </row>
    <row r="51" spans="1:2" ht="13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5"/>
  <sheetViews>
    <sheetView workbookViewId="0"/>
  </sheetViews>
  <sheetFormatPr baseColWidth="10" defaultColWidth="12.6640625" defaultRowHeight="15.75" customHeight="1"/>
  <sheetData>
    <row r="1" spans="1:3" ht="15.75" customHeight="1">
      <c r="A1" s="2" t="s">
        <v>98</v>
      </c>
      <c r="B1" s="2" t="s">
        <v>11</v>
      </c>
      <c r="C1" s="2" t="s">
        <v>9</v>
      </c>
    </row>
    <row r="2" spans="1:3" ht="16">
      <c r="A2" s="2" t="s">
        <v>99</v>
      </c>
      <c r="B2" s="10">
        <f>AVERAGE(NYCitiBikes!M2:M16844)</f>
        <v>9.1920679213916756</v>
      </c>
      <c r="C2" s="9">
        <f>AVERAGE(NYCitiBikes!J2:J16844)</f>
        <v>41.696016149142075</v>
      </c>
    </row>
    <row r="3" spans="1:3" ht="15.75" customHeight="1">
      <c r="A3" s="2" t="s">
        <v>100</v>
      </c>
      <c r="B3" s="8">
        <f>MEDIAN(NYCitiBikes!M2:M16844)</f>
        <v>5</v>
      </c>
      <c r="C3" s="9">
        <f>MEDIAN(NYCitiBikes!J2:J16844)</f>
        <v>39</v>
      </c>
    </row>
    <row r="4" spans="1:3" ht="15.75" customHeight="1">
      <c r="A4" s="2" t="s">
        <v>101</v>
      </c>
      <c r="B4" s="8">
        <f>MIN(NYCitiBikes!M2:M16844)</f>
        <v>1</v>
      </c>
      <c r="C4" s="9">
        <f>MIN(NYCitiBikes!J2:J16844)</f>
        <v>22</v>
      </c>
    </row>
    <row r="5" spans="1:3" ht="15.75" customHeight="1">
      <c r="A5" s="2" t="s">
        <v>102</v>
      </c>
      <c r="B5" s="8">
        <f>MAX(NYCitiBikes!M2:M16844)</f>
        <v>3693</v>
      </c>
      <c r="C5" s="9">
        <f>MAX(NYCitiBikes!J2:J16844)</f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NYCitiBikes</vt:lpstr>
      <vt:lpstr>Pivot Table 1</vt:lpstr>
      <vt:lpstr>Task 2.4. User type  weekday</vt:lpstr>
      <vt:lpstr>Task 2.3. Bike rental  age grou</vt:lpstr>
      <vt:lpstr>Task 2.2. Trip duration  age gr</vt:lpstr>
      <vt:lpstr>Task 2.1. Top 20 Pick-Up Locati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Sinikiem Azaiki</cp:lastModifiedBy>
  <dcterms:created xsi:type="dcterms:W3CDTF">2024-09-30T20:37:11Z</dcterms:created>
  <dcterms:modified xsi:type="dcterms:W3CDTF">2024-09-30T20:55:48Z</dcterms:modified>
</cp:coreProperties>
</file>