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definedNames>
    <definedName name="_xlnm._FilterDatabase" localSheetId="0" hidden="1">sheet1!$A$2:$M$928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<sst xmlns="http://schemas.openxmlformats.org/spreadsheetml/2006/main" count="1880" uniqueCount="89">
  <si>
    <t>SgnYear</t>
  </si>
  <si>
    <t>AreaName</t>
  </si>
  <si>
    <t>Population</t>
  </si>
  <si>
    <t>AgeBetween0and14</t>
  </si>
  <si>
    <t>AgeBetween15and64</t>
  </si>
  <si>
    <t>AgeOver65</t>
  </si>
  <si>
    <t>DependencyRatio</t>
  </si>
  <si>
    <t>ChildrenDependencyRatio</t>
  </si>
  <si>
    <t>OldDependencyRatio</t>
  </si>
  <si>
    <t>OldRate</t>
  </si>
  <si>
    <t>Bed</t>
  </si>
  <si>
    <t>Medicare</t>
  </si>
  <si>
    <t>GDP</t>
  </si>
  <si>
    <t>Insurance</t>
  </si>
  <si>
    <t>统计年度</t>
  </si>
  <si>
    <t>地区名称</t>
  </si>
  <si>
    <t>人口数</t>
  </si>
  <si>
    <t>0-14岁人口数</t>
  </si>
  <si>
    <t>15-64岁人口数</t>
  </si>
  <si>
    <t>65岁及以上人口数</t>
  </si>
  <si>
    <t>总抚养比</t>
  </si>
  <si>
    <t>少年儿童抚养比</t>
  </si>
  <si>
    <t>老年人口抚养比</t>
  </si>
  <si>
    <t>老龄化率</t>
  </si>
  <si>
    <t>养老床位</t>
  </si>
  <si>
    <t>医护人员(万)</t>
  </si>
  <si>
    <t>经济(亿元)</t>
  </si>
  <si>
    <t>养保支出(亿元)</t>
  </si>
  <si>
    <t>1995</t>
  </si>
  <si>
    <t>中国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</si>
  <si>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</si>
  <si>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</si>
  <si>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</si>
  <si>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</si>
  <si>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</si>
  <si>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</si>
  <si>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</si>
  <si>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</si>
  <si>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</si>
  <si>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</si>
  <si>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</si>
  <si>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</si>
  <si>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</si>
  <si>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</si>
  <si>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</si>
  <si>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</si>
  <si>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</si>
  <si>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</si>
  <si>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</si>
  <si>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</si>
  <si>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</si>
  <si>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</si>
  <si>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</si>
  <si>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</si>
  <si>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</si>
  <si>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</si>
  <si>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</si>
  <si>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</si>
  <si>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</si>
  <si>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</si>
  <si>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1996</t>
  </si>
  <si>
    <t>1997</t>
  </si>
  <si>
    <t>重庆市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</si>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</sst>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等线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28"/>
  <sheetViews>
    <sheetView tabSelected="1" topLeftCell="A682" workbookViewId="0">
      <selection activeCell="A2" sqref="A2:N2"/>
    </sheetView>
  </sheetViews>
  <sheetFormatPr defaultColWidth="9" defaultRowHeight="14.4"/>
  <cols>
    <col min="3" max="3" width="12.8888888888889"/>
    <col min="4" max="6" width="10.6666666666667"/>
    <col min="10" max="10" width="12.8888888888889"/>
    <col min="13" max="13" width="10.6666666666667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0">
      <c r="A3" t="s">
        <v>28</v>
      </c>
      <c r="B3" t="s">
        <v>29</v>
      </c>
      <c r="C3">
        <v>1189130192.30769</v>
      </c>
      <c r="D3">
        <v>317905769.230769</v>
      </c>
      <c r="E3">
        <v>791596826.923077</v>
      </c>
      <c r="F3">
        <v>79627596.1538461</v>
      </c>
      <c r="G3">
        <v>50.22</v>
      </c>
      <c r="H3">
        <v>40.16</v>
      </c>
      <c r="I3">
        <v>10.06</v>
      </c>
      <c r="J3">
        <f>F3/C3</f>
        <v>0.0669628915899582</v>
      </c>
    </row>
    <row r="4" spans="1:10">
      <c r="A4" t="s">
        <v>28</v>
      </c>
      <c r="B4" t="s">
        <v>30</v>
      </c>
      <c r="C4">
        <v>12404711.5384615</v>
      </c>
      <c r="D4">
        <v>2433076.92307692</v>
      </c>
      <c r="E4">
        <v>8998846.15384615</v>
      </c>
      <c r="F4">
        <v>972788.461538461</v>
      </c>
      <c r="G4">
        <v>37.85</v>
      </c>
      <c r="H4">
        <v>27.04</v>
      </c>
      <c r="I4">
        <v>10.81</v>
      </c>
      <c r="J4">
        <f t="shared" ref="J4:J67" si="0">F4/C4</f>
        <v>0.078420885364587</v>
      </c>
    </row>
    <row r="5" spans="1:10">
      <c r="A5" t="s">
        <v>28</v>
      </c>
      <c r="B5" t="s">
        <v>31</v>
      </c>
      <c r="C5">
        <v>9330769.23076923</v>
      </c>
      <c r="D5">
        <v>2007211.53846154</v>
      </c>
      <c r="E5">
        <v>6557211.53846154</v>
      </c>
      <c r="F5">
        <v>766346.153846154</v>
      </c>
      <c r="G5">
        <v>42.3</v>
      </c>
      <c r="H5">
        <v>30.61</v>
      </c>
      <c r="I5">
        <v>11.69</v>
      </c>
      <c r="J5">
        <f t="shared" si="0"/>
        <v>0.0821310799670239</v>
      </c>
    </row>
    <row r="6" spans="1:10">
      <c r="A6" t="s">
        <v>28</v>
      </c>
      <c r="B6" t="s">
        <v>32</v>
      </c>
      <c r="C6">
        <v>63669230.7692308</v>
      </c>
      <c r="D6">
        <v>18100096.1538462</v>
      </c>
      <c r="E6">
        <v>41438269.2307692</v>
      </c>
      <c r="F6">
        <v>4130865.38461538</v>
      </c>
      <c r="G6">
        <v>53.65</v>
      </c>
      <c r="H6">
        <v>43.68</v>
      </c>
      <c r="I6">
        <v>9.97</v>
      </c>
      <c r="J6">
        <f t="shared" si="0"/>
        <v>0.0648800894043736</v>
      </c>
    </row>
    <row r="7" spans="1:10">
      <c r="A7" t="s">
        <v>28</v>
      </c>
      <c r="B7" t="s">
        <v>33</v>
      </c>
      <c r="C7">
        <v>30431538.4615385</v>
      </c>
      <c r="D7">
        <v>8639038.46153846</v>
      </c>
      <c r="E7">
        <v>19975480.7692308</v>
      </c>
      <c r="F7">
        <v>1817019.23076923</v>
      </c>
      <c r="G7">
        <v>52.34</v>
      </c>
      <c r="H7">
        <v>43.25</v>
      </c>
      <c r="I7">
        <v>9.1</v>
      </c>
      <c r="J7">
        <f t="shared" si="0"/>
        <v>0.0597084249639797</v>
      </c>
    </row>
    <row r="8" spans="1:10">
      <c r="A8" t="s">
        <v>28</v>
      </c>
      <c r="B8" t="s">
        <v>34</v>
      </c>
      <c r="C8">
        <v>22588173.0769231</v>
      </c>
      <c r="D8">
        <v>5954230.76923077</v>
      </c>
      <c r="E8">
        <v>15572307.6923077</v>
      </c>
      <c r="F8">
        <v>1061634.61538462</v>
      </c>
      <c r="G8">
        <v>45.05</v>
      </c>
      <c r="H8">
        <v>38.24</v>
      </c>
      <c r="I8">
        <v>6.82</v>
      </c>
      <c r="J8">
        <f t="shared" si="0"/>
        <v>0.0469995785745604</v>
      </c>
    </row>
    <row r="9" spans="1:10">
      <c r="A9" t="s">
        <v>28</v>
      </c>
      <c r="B9" t="s">
        <v>35</v>
      </c>
      <c r="C9">
        <v>40515865.3846154</v>
      </c>
      <c r="D9">
        <v>8661153.84615385</v>
      </c>
      <c r="E9">
        <v>28908846.1538462</v>
      </c>
      <c r="F9">
        <v>2945865.38461538</v>
      </c>
      <c r="G9">
        <v>40.15</v>
      </c>
      <c r="H9">
        <v>29.96</v>
      </c>
      <c r="I9">
        <v>10.19</v>
      </c>
      <c r="J9">
        <f t="shared" si="0"/>
        <v>0.0727089340595446</v>
      </c>
    </row>
    <row r="10" spans="1:10">
      <c r="A10" t="s">
        <v>28</v>
      </c>
      <c r="B10" t="s">
        <v>36</v>
      </c>
      <c r="C10">
        <v>25662019.2307692</v>
      </c>
      <c r="D10">
        <v>5892403.84615385</v>
      </c>
      <c r="E10">
        <v>18327788.4615385</v>
      </c>
      <c r="F10">
        <v>1441826.92307692</v>
      </c>
      <c r="G10">
        <v>40.02</v>
      </c>
      <c r="H10">
        <v>32.15</v>
      </c>
      <c r="I10">
        <v>7.87</v>
      </c>
      <c r="J10">
        <f t="shared" si="0"/>
        <v>0.0561852483279315</v>
      </c>
    </row>
    <row r="11" spans="1:10">
      <c r="A11" t="s">
        <v>28</v>
      </c>
      <c r="B11" t="s">
        <v>37</v>
      </c>
      <c r="C11">
        <v>36628846.1538462</v>
      </c>
      <c r="D11">
        <v>8591250</v>
      </c>
      <c r="E11">
        <v>26360384.6153846</v>
      </c>
      <c r="F11">
        <v>1677211.53846154</v>
      </c>
      <c r="G11">
        <v>38.95</v>
      </c>
      <c r="H11">
        <v>32.59</v>
      </c>
      <c r="I11">
        <v>6.36</v>
      </c>
      <c r="J11">
        <f t="shared" si="0"/>
        <v>0.0457893631543025</v>
      </c>
    </row>
    <row r="12" spans="1:10">
      <c r="A12" t="s">
        <v>28</v>
      </c>
      <c r="B12" t="s">
        <v>38</v>
      </c>
      <c r="C12">
        <v>14020865.3846154</v>
      </c>
      <c r="D12">
        <v>2403461.53846154</v>
      </c>
      <c r="E12">
        <v>10014903.8461538</v>
      </c>
      <c r="F12">
        <v>1602500</v>
      </c>
      <c r="G12">
        <v>40</v>
      </c>
      <c r="H12">
        <v>24</v>
      </c>
      <c r="I12">
        <v>16</v>
      </c>
      <c r="J12">
        <f t="shared" si="0"/>
        <v>0.114293943778846</v>
      </c>
    </row>
    <row r="13" spans="1:10">
      <c r="A13" t="s">
        <v>28</v>
      </c>
      <c r="B13" t="s">
        <v>39</v>
      </c>
      <c r="C13">
        <v>69935961.5384615</v>
      </c>
      <c r="D13">
        <v>15458557.6923077</v>
      </c>
      <c r="E13">
        <v>48851923.0769231</v>
      </c>
      <c r="F13">
        <v>5625480.76923077</v>
      </c>
      <c r="G13">
        <v>43.16</v>
      </c>
      <c r="H13">
        <v>31.64</v>
      </c>
      <c r="I13">
        <v>11.52</v>
      </c>
      <c r="J13">
        <f t="shared" si="0"/>
        <v>0.0804375981323573</v>
      </c>
    </row>
    <row r="14" spans="1:10">
      <c r="A14" t="s">
        <v>28</v>
      </c>
      <c r="B14" t="s">
        <v>40</v>
      </c>
      <c r="C14">
        <v>42756826.9230769</v>
      </c>
      <c r="D14">
        <v>9296346.15384615</v>
      </c>
      <c r="E14">
        <v>29763076.9230769</v>
      </c>
      <c r="F14">
        <v>3697403.84615385</v>
      </c>
      <c r="G14">
        <v>43.66</v>
      </c>
      <c r="H14">
        <v>31.23</v>
      </c>
      <c r="I14">
        <v>12.42</v>
      </c>
      <c r="J14">
        <f t="shared" si="0"/>
        <v>0.0864751692824583</v>
      </c>
    </row>
    <row r="15" spans="1:10">
      <c r="A15" t="s">
        <v>28</v>
      </c>
      <c r="B15" t="s">
        <v>41</v>
      </c>
      <c r="C15">
        <v>59464903.8461538</v>
      </c>
      <c r="D15">
        <v>16251634.6153846</v>
      </c>
      <c r="E15">
        <v>39213461.5384615</v>
      </c>
      <c r="F15">
        <v>3999807.69230769</v>
      </c>
      <c r="G15">
        <v>51.64</v>
      </c>
      <c r="H15">
        <v>41.44</v>
      </c>
      <c r="I15">
        <v>10.2</v>
      </c>
      <c r="J15">
        <f t="shared" si="0"/>
        <v>0.0672633340609765</v>
      </c>
    </row>
    <row r="16" spans="1:10">
      <c r="A16" t="s">
        <v>28</v>
      </c>
      <c r="B16" t="s">
        <v>42</v>
      </c>
      <c r="C16">
        <v>32008173.0769231</v>
      </c>
      <c r="D16">
        <v>9608461.53846154</v>
      </c>
      <c r="E16">
        <v>20322500</v>
      </c>
      <c r="F16">
        <v>2077211.53846154</v>
      </c>
      <c r="G16">
        <v>57.5</v>
      </c>
      <c r="H16">
        <v>47.28</v>
      </c>
      <c r="I16">
        <v>10.22</v>
      </c>
      <c r="J16">
        <f t="shared" si="0"/>
        <v>0.0648962855040029</v>
      </c>
    </row>
    <row r="17" spans="1:10">
      <c r="A17" t="s">
        <v>28</v>
      </c>
      <c r="B17" t="s">
        <v>43</v>
      </c>
      <c r="C17">
        <v>40129134.6153846</v>
      </c>
      <c r="D17">
        <v>12144134.6153846</v>
      </c>
      <c r="E17">
        <v>25419615.3846154</v>
      </c>
      <c r="F17">
        <v>2565384.61538462</v>
      </c>
      <c r="G17">
        <v>57.87</v>
      </c>
      <c r="H17">
        <v>47.77</v>
      </c>
      <c r="I17">
        <v>10.09</v>
      </c>
      <c r="J17">
        <f t="shared" si="0"/>
        <v>0.0639282316943138</v>
      </c>
    </row>
    <row r="18" spans="1:10">
      <c r="A18" t="s">
        <v>28</v>
      </c>
      <c r="B18" t="s">
        <v>44</v>
      </c>
      <c r="C18">
        <v>86178173.0769231</v>
      </c>
      <c r="D18">
        <v>21163365.3846154</v>
      </c>
      <c r="E18">
        <v>58612596.1538462</v>
      </c>
      <c r="F18">
        <v>6402211.53846154</v>
      </c>
      <c r="G18">
        <v>47.03</v>
      </c>
      <c r="H18">
        <v>36.11</v>
      </c>
      <c r="I18">
        <v>10.92</v>
      </c>
      <c r="J18">
        <f t="shared" si="0"/>
        <v>0.0742904068382477</v>
      </c>
    </row>
    <row r="19" spans="1:10">
      <c r="A19" t="s">
        <v>28</v>
      </c>
      <c r="B19" t="s">
        <v>45</v>
      </c>
      <c r="C19">
        <v>89946057.6923077</v>
      </c>
      <c r="D19">
        <v>25778461.5384615</v>
      </c>
      <c r="E19">
        <v>58195384.6153846</v>
      </c>
      <c r="F19">
        <v>5972211.53846154</v>
      </c>
      <c r="G19">
        <v>54.56</v>
      </c>
      <c r="H19">
        <v>44.3</v>
      </c>
      <c r="I19">
        <v>10.26</v>
      </c>
      <c r="J19">
        <f t="shared" si="0"/>
        <v>0.0663977020415014</v>
      </c>
    </row>
    <row r="20" spans="1:10">
      <c r="A20" t="s">
        <v>28</v>
      </c>
      <c r="B20" t="s">
        <v>46</v>
      </c>
      <c r="C20">
        <v>57075288.4615385</v>
      </c>
      <c r="D20">
        <v>16712403.8461538</v>
      </c>
      <c r="E20">
        <v>36886250</v>
      </c>
      <c r="F20">
        <v>3476634.61538462</v>
      </c>
      <c r="G20">
        <v>54.73</v>
      </c>
      <c r="H20">
        <v>45.31</v>
      </c>
      <c r="I20">
        <v>9.43</v>
      </c>
      <c r="J20">
        <f t="shared" si="0"/>
        <v>0.060913132620038</v>
      </c>
    </row>
    <row r="21" spans="1:10">
      <c r="A21" t="s">
        <v>28</v>
      </c>
      <c r="B21" t="s">
        <v>47</v>
      </c>
      <c r="C21">
        <v>63332115.3846154</v>
      </c>
      <c r="D21">
        <v>17539230.7692308</v>
      </c>
      <c r="E21">
        <v>41290288.4615385</v>
      </c>
      <c r="F21">
        <v>4502596.15384615</v>
      </c>
      <c r="G21">
        <v>53.38</v>
      </c>
      <c r="H21">
        <v>42.48</v>
      </c>
      <c r="I21">
        <v>10.9</v>
      </c>
      <c r="J21">
        <f t="shared" si="0"/>
        <v>0.0710949906931409</v>
      </c>
    </row>
    <row r="22" spans="1:10">
      <c r="A22" t="s">
        <v>28</v>
      </c>
      <c r="B22" t="s">
        <v>48</v>
      </c>
      <c r="C22">
        <v>67804038.4615385</v>
      </c>
      <c r="D22">
        <v>20966057.6923077</v>
      </c>
      <c r="E22">
        <v>42007019.2307692</v>
      </c>
      <c r="F22">
        <v>4830961.53846154</v>
      </c>
      <c r="G22">
        <v>61.41</v>
      </c>
      <c r="H22">
        <v>49.91</v>
      </c>
      <c r="I22">
        <v>11.5</v>
      </c>
      <c r="J22">
        <f t="shared" si="0"/>
        <v>0.0712488761447724</v>
      </c>
    </row>
    <row r="23" spans="1:10">
      <c r="A23" t="s">
        <v>28</v>
      </c>
      <c r="B23" t="s">
        <v>49</v>
      </c>
      <c r="C23">
        <v>44888750</v>
      </c>
      <c r="D23">
        <v>14087884.6153846</v>
      </c>
      <c r="E23">
        <v>27832403.8461538</v>
      </c>
      <c r="F23">
        <v>2968461.53846154</v>
      </c>
      <c r="G23">
        <v>61.28</v>
      </c>
      <c r="H23">
        <v>50.62</v>
      </c>
      <c r="I23">
        <v>10.67</v>
      </c>
      <c r="J23">
        <f t="shared" si="0"/>
        <v>0.066129298286576</v>
      </c>
    </row>
    <row r="24" spans="1:10">
      <c r="A24" t="s">
        <v>28</v>
      </c>
      <c r="B24" t="s">
        <v>50</v>
      </c>
      <c r="C24">
        <v>7139423.07692308</v>
      </c>
      <c r="D24">
        <v>2267884.61538462</v>
      </c>
      <c r="E24">
        <v>4419038.46153846</v>
      </c>
      <c r="F24">
        <v>452500</v>
      </c>
      <c r="G24">
        <v>61.56</v>
      </c>
      <c r="H24">
        <v>51.32</v>
      </c>
      <c r="I24">
        <v>10.24</v>
      </c>
      <c r="J24">
        <f t="shared" si="0"/>
        <v>0.0633804713804714</v>
      </c>
    </row>
    <row r="25" spans="1:10">
      <c r="A25" t="s">
        <v>28</v>
      </c>
      <c r="B25" t="s">
        <v>51</v>
      </c>
      <c r="C25">
        <v>111859903.846154</v>
      </c>
      <c r="D25">
        <v>26579807.6923077</v>
      </c>
      <c r="E25">
        <v>77088653.8461538</v>
      </c>
      <c r="F25">
        <v>8191442.30769231</v>
      </c>
      <c r="G25">
        <v>45.11</v>
      </c>
      <c r="H25">
        <v>34.48</v>
      </c>
      <c r="I25">
        <v>10.63</v>
      </c>
      <c r="J25">
        <f t="shared" si="0"/>
        <v>0.0732294774627947</v>
      </c>
    </row>
    <row r="26" spans="1:10">
      <c r="A26" t="s">
        <v>28</v>
      </c>
      <c r="B26" t="s">
        <v>52</v>
      </c>
      <c r="C26">
        <v>34655673.0769231</v>
      </c>
      <c r="D26">
        <v>10580865.3846154</v>
      </c>
      <c r="E26">
        <v>22163750</v>
      </c>
      <c r="F26">
        <v>1911057.69230769</v>
      </c>
      <c r="G26">
        <v>56.36</v>
      </c>
      <c r="H26">
        <v>47.74</v>
      </c>
      <c r="I26">
        <v>8.62</v>
      </c>
      <c r="J26">
        <f t="shared" si="0"/>
        <v>0.0551441516679198</v>
      </c>
    </row>
    <row r="27" spans="1:10">
      <c r="A27" t="s">
        <v>28</v>
      </c>
      <c r="B27" t="s">
        <v>53</v>
      </c>
      <c r="C27">
        <v>39375480.7692308</v>
      </c>
      <c r="D27">
        <v>11153269.2307692</v>
      </c>
      <c r="E27">
        <v>25914711.5384615</v>
      </c>
      <c r="F27">
        <v>2307500</v>
      </c>
      <c r="G27">
        <v>51.94</v>
      </c>
      <c r="H27">
        <v>43.04</v>
      </c>
      <c r="I27">
        <v>8.9</v>
      </c>
      <c r="J27">
        <f t="shared" si="0"/>
        <v>0.0586024590664339</v>
      </c>
    </row>
    <row r="28" spans="1:10">
      <c r="A28" t="s">
        <v>28</v>
      </c>
      <c r="B28" t="s">
        <v>54</v>
      </c>
      <c r="C28">
        <v>2369807.69230769</v>
      </c>
      <c r="D28">
        <v>838750</v>
      </c>
      <c r="E28">
        <v>1415288.46153846</v>
      </c>
      <c r="F28">
        <v>115769.230769231</v>
      </c>
      <c r="G28">
        <v>67.44</v>
      </c>
      <c r="H28">
        <v>59.26</v>
      </c>
      <c r="I28">
        <v>8.18</v>
      </c>
      <c r="J28">
        <f t="shared" si="0"/>
        <v>0.0488517406475696</v>
      </c>
    </row>
    <row r="29" spans="1:10">
      <c r="A29" t="s">
        <v>28</v>
      </c>
      <c r="B29" t="s">
        <v>55</v>
      </c>
      <c r="C29">
        <v>34705192.3076923</v>
      </c>
      <c r="D29">
        <v>10023846.1538462</v>
      </c>
      <c r="E29">
        <v>22697115.3846154</v>
      </c>
      <c r="F29">
        <v>1984230.76923077</v>
      </c>
      <c r="G29">
        <v>52.91</v>
      </c>
      <c r="H29">
        <v>44.16</v>
      </c>
      <c r="I29">
        <v>8.74</v>
      </c>
      <c r="J29">
        <f t="shared" si="0"/>
        <v>0.0571738877467903</v>
      </c>
    </row>
    <row r="30" spans="1:10">
      <c r="A30" t="s">
        <v>28</v>
      </c>
      <c r="B30" t="s">
        <v>56</v>
      </c>
      <c r="C30">
        <v>24055673.0769231</v>
      </c>
      <c r="D30">
        <v>6844903.84615385</v>
      </c>
      <c r="E30">
        <v>16166153.8461538</v>
      </c>
      <c r="F30">
        <v>1044615.38461538</v>
      </c>
      <c r="G30">
        <v>48.8</v>
      </c>
      <c r="H30">
        <v>42.34</v>
      </c>
      <c r="I30">
        <v>6.46</v>
      </c>
      <c r="J30">
        <f t="shared" si="0"/>
        <v>0.0434249077660395</v>
      </c>
    </row>
    <row r="31" spans="1:10">
      <c r="A31" t="s">
        <v>28</v>
      </c>
      <c r="B31" t="s">
        <v>57</v>
      </c>
      <c r="C31">
        <v>4749711.53846154</v>
      </c>
      <c r="D31">
        <v>1347884.61538462</v>
      </c>
      <c r="E31">
        <v>3232019.23076923</v>
      </c>
      <c r="F31">
        <v>169807.692307692</v>
      </c>
      <c r="G31">
        <v>46.96</v>
      </c>
      <c r="H31">
        <v>41.7</v>
      </c>
      <c r="I31">
        <v>5.25</v>
      </c>
      <c r="J31">
        <f t="shared" si="0"/>
        <v>0.0357511589772658</v>
      </c>
    </row>
    <row r="32" spans="1:10">
      <c r="A32" t="s">
        <v>28</v>
      </c>
      <c r="B32" t="s">
        <v>58</v>
      </c>
      <c r="C32">
        <v>5047211.53846154</v>
      </c>
      <c r="D32">
        <v>1593461.53846154</v>
      </c>
      <c r="E32">
        <v>3263173.07692308</v>
      </c>
      <c r="F32">
        <v>190576.923076923</v>
      </c>
      <c r="G32">
        <v>54.67</v>
      </c>
      <c r="H32">
        <v>48.83</v>
      </c>
      <c r="I32">
        <v>5.84</v>
      </c>
      <c r="J32">
        <f t="shared" si="0"/>
        <v>0.0377588538987636</v>
      </c>
    </row>
    <row r="33" spans="1:10">
      <c r="A33" t="s">
        <v>28</v>
      </c>
      <c r="B33" t="s">
        <v>59</v>
      </c>
      <c r="C33">
        <v>16400673.0769231</v>
      </c>
      <c r="D33">
        <v>4986634.61538462</v>
      </c>
      <c r="E33">
        <v>10688365.3846154</v>
      </c>
      <c r="F33">
        <v>725673.076923077</v>
      </c>
      <c r="G33">
        <v>53.44</v>
      </c>
      <c r="H33">
        <v>46.65</v>
      </c>
      <c r="I33">
        <v>6.79</v>
      </c>
      <c r="J33">
        <f t="shared" si="0"/>
        <v>0.0442465424144178</v>
      </c>
    </row>
    <row r="34" spans="1:10">
      <c r="A34" t="s">
        <v>60</v>
      </c>
      <c r="B34" t="s">
        <v>29</v>
      </c>
      <c r="C34">
        <v>1212298638.1323</v>
      </c>
      <c r="D34">
        <v>313550583.657588</v>
      </c>
      <c r="E34">
        <v>814659533.07393</v>
      </c>
      <c r="F34">
        <v>84088521.4007782</v>
      </c>
      <c r="G34">
        <v>48.81</v>
      </c>
      <c r="H34">
        <v>38.49</v>
      </c>
      <c r="I34">
        <v>10.32</v>
      </c>
      <c r="J34">
        <f t="shared" si="0"/>
        <v>0.0693628770633015</v>
      </c>
    </row>
    <row r="35" spans="1:10">
      <c r="A35" t="s">
        <v>60</v>
      </c>
      <c r="B35" t="s">
        <v>30</v>
      </c>
      <c r="C35">
        <v>12607003.8910506</v>
      </c>
      <c r="D35">
        <v>2250000</v>
      </c>
      <c r="E35">
        <v>9377431.90661479</v>
      </c>
      <c r="F35">
        <v>978599.221789883</v>
      </c>
      <c r="G35">
        <v>34.44</v>
      </c>
      <c r="H35">
        <v>24</v>
      </c>
      <c r="I35">
        <v>10.44</v>
      </c>
      <c r="J35">
        <f t="shared" si="0"/>
        <v>0.0776234567901235</v>
      </c>
    </row>
    <row r="36" spans="1:10">
      <c r="A36" t="s">
        <v>60</v>
      </c>
      <c r="B36" t="s">
        <v>31</v>
      </c>
      <c r="C36">
        <v>9492217.89883268</v>
      </c>
      <c r="D36">
        <v>2073929.96108949</v>
      </c>
      <c r="E36">
        <v>6649805.44747082</v>
      </c>
      <c r="F36">
        <v>768482.490272374</v>
      </c>
      <c r="G36">
        <v>42.75</v>
      </c>
      <c r="H36">
        <v>31.18</v>
      </c>
      <c r="I36">
        <v>11.56</v>
      </c>
      <c r="J36">
        <f t="shared" si="0"/>
        <v>0.0809592129534741</v>
      </c>
    </row>
    <row r="37" spans="1:10">
      <c r="A37" t="s">
        <v>60</v>
      </c>
      <c r="B37" t="s">
        <v>32</v>
      </c>
      <c r="C37">
        <v>64862840.4669261</v>
      </c>
      <c r="D37">
        <v>17103112.8404669</v>
      </c>
      <c r="E37">
        <v>43703307.3929961</v>
      </c>
      <c r="F37">
        <v>4057392.99610895</v>
      </c>
      <c r="G37">
        <v>48.42</v>
      </c>
      <c r="H37">
        <v>39.13</v>
      </c>
      <c r="I37">
        <v>9.28</v>
      </c>
      <c r="J37">
        <f t="shared" si="0"/>
        <v>0.0625534276158911</v>
      </c>
    </row>
    <row r="38" spans="1:10">
      <c r="A38" t="s">
        <v>60</v>
      </c>
      <c r="B38" t="s">
        <v>33</v>
      </c>
      <c r="C38">
        <v>31005836.5758755</v>
      </c>
      <c r="D38">
        <v>8859922.17898833</v>
      </c>
      <c r="E38">
        <v>20362840.4669261</v>
      </c>
      <c r="F38">
        <v>1783073.92996109</v>
      </c>
      <c r="G38">
        <v>52.27</v>
      </c>
      <c r="H38">
        <v>43.51</v>
      </c>
      <c r="I38">
        <v>8.76</v>
      </c>
      <c r="J38">
        <f t="shared" si="0"/>
        <v>0.0575076865156554</v>
      </c>
    </row>
    <row r="39" spans="1:10">
      <c r="A39" t="s">
        <v>60</v>
      </c>
      <c r="B39" t="s">
        <v>34</v>
      </c>
      <c r="C39">
        <v>23015564.2023346</v>
      </c>
      <c r="D39">
        <v>5632295.71984436</v>
      </c>
      <c r="E39">
        <v>16192607.0038911</v>
      </c>
      <c r="F39">
        <v>1191634.24124514</v>
      </c>
      <c r="G39">
        <v>42.14</v>
      </c>
      <c r="H39">
        <v>34.79</v>
      </c>
      <c r="I39">
        <v>7.36</v>
      </c>
      <c r="J39">
        <f t="shared" si="0"/>
        <v>0.0517751479289941</v>
      </c>
    </row>
    <row r="40" spans="1:10">
      <c r="A40" t="s">
        <v>60</v>
      </c>
      <c r="B40" t="s">
        <v>35</v>
      </c>
      <c r="C40">
        <v>41239299.6108949</v>
      </c>
      <c r="D40">
        <v>8500000</v>
      </c>
      <c r="E40">
        <v>29887159.5330739</v>
      </c>
      <c r="F40">
        <v>2852140.07782101</v>
      </c>
      <c r="G40">
        <v>37.98</v>
      </c>
      <c r="H40">
        <v>28.44</v>
      </c>
      <c r="I40">
        <v>9.54</v>
      </c>
      <c r="J40">
        <f t="shared" si="0"/>
        <v>0.0691607302920225</v>
      </c>
    </row>
    <row r="41" spans="1:10">
      <c r="A41" t="s">
        <v>60</v>
      </c>
      <c r="B41" t="s">
        <v>36</v>
      </c>
      <c r="C41">
        <v>26117704.2801556</v>
      </c>
      <c r="D41">
        <v>5518482.49027237</v>
      </c>
      <c r="E41">
        <v>19072957.1984436</v>
      </c>
      <c r="F41">
        <v>1525291.82879377</v>
      </c>
      <c r="G41">
        <v>36.93</v>
      </c>
      <c r="H41">
        <v>28.93</v>
      </c>
      <c r="I41">
        <v>8</v>
      </c>
      <c r="J41">
        <f t="shared" si="0"/>
        <v>0.0584006853141644</v>
      </c>
    </row>
    <row r="42" spans="1:10">
      <c r="A42" t="s">
        <v>60</v>
      </c>
      <c r="B42" t="s">
        <v>37</v>
      </c>
      <c r="C42">
        <v>37293774.3190661</v>
      </c>
      <c r="D42">
        <v>8023346.30350194</v>
      </c>
      <c r="E42">
        <v>27334630.3501946</v>
      </c>
      <c r="F42">
        <v>1935797.66536965</v>
      </c>
      <c r="G42">
        <v>36.43</v>
      </c>
      <c r="H42">
        <v>29.35</v>
      </c>
      <c r="I42">
        <v>7.08</v>
      </c>
      <c r="J42">
        <f t="shared" si="0"/>
        <v>0.0519067243987688</v>
      </c>
    </row>
    <row r="43" spans="1:10">
      <c r="A43" t="s">
        <v>60</v>
      </c>
      <c r="B43" t="s">
        <v>38</v>
      </c>
      <c r="C43">
        <v>14258754.8638132</v>
      </c>
      <c r="D43">
        <v>2303501.94552529</v>
      </c>
      <c r="E43">
        <v>10186770.4280156</v>
      </c>
      <c r="F43">
        <v>1768482.49027237</v>
      </c>
      <c r="G43">
        <v>39.97</v>
      </c>
      <c r="H43">
        <v>22.61</v>
      </c>
      <c r="I43">
        <v>17.36</v>
      </c>
      <c r="J43">
        <f t="shared" si="0"/>
        <v>0.124027834629554</v>
      </c>
    </row>
    <row r="44" spans="1:10">
      <c r="A44" t="s">
        <v>60</v>
      </c>
      <c r="B44" t="s">
        <v>39</v>
      </c>
      <c r="C44">
        <v>71202334.6303502</v>
      </c>
      <c r="D44">
        <v>15907587.5486381</v>
      </c>
      <c r="E44">
        <v>49357976.6536965</v>
      </c>
      <c r="F44">
        <v>5935797.66536965</v>
      </c>
      <c r="G44">
        <v>44.26</v>
      </c>
      <c r="H44">
        <v>32.23</v>
      </c>
      <c r="I44">
        <v>12.03</v>
      </c>
      <c r="J44">
        <f t="shared" si="0"/>
        <v>0.0833652112137275</v>
      </c>
    </row>
    <row r="45" spans="1:10">
      <c r="A45" t="s">
        <v>60</v>
      </c>
      <c r="B45" t="s">
        <v>40</v>
      </c>
      <c r="C45">
        <v>43524319.0661479</v>
      </c>
      <c r="D45">
        <v>8964007.78210117</v>
      </c>
      <c r="E45">
        <v>30643968.8715953</v>
      </c>
      <c r="F45">
        <v>3916342.41245136</v>
      </c>
      <c r="G45">
        <v>42.03</v>
      </c>
      <c r="H45">
        <v>29.25</v>
      </c>
      <c r="I45">
        <v>12.78</v>
      </c>
      <c r="J45">
        <f t="shared" si="0"/>
        <v>0.0899805556176385</v>
      </c>
    </row>
    <row r="46" spans="1:10">
      <c r="A46" t="s">
        <v>60</v>
      </c>
      <c r="B46" t="s">
        <v>41</v>
      </c>
      <c r="C46">
        <v>61017509.7276265</v>
      </c>
      <c r="D46">
        <v>16584630.3501946</v>
      </c>
      <c r="E46">
        <v>40296692.6070039</v>
      </c>
      <c r="F46">
        <v>4137159.53307393</v>
      </c>
      <c r="G46">
        <v>51.42</v>
      </c>
      <c r="H46">
        <v>41.16</v>
      </c>
      <c r="I46">
        <v>10.27</v>
      </c>
      <c r="J46">
        <f t="shared" si="0"/>
        <v>0.0678028249848548</v>
      </c>
    </row>
    <row r="47" spans="1:10">
      <c r="A47" t="s">
        <v>60</v>
      </c>
      <c r="B47" t="s">
        <v>42</v>
      </c>
      <c r="C47">
        <v>32621595.3307393</v>
      </c>
      <c r="D47">
        <v>9607003.89105058</v>
      </c>
      <c r="E47">
        <v>20788910.5058366</v>
      </c>
      <c r="F47">
        <v>2225680.93385214</v>
      </c>
      <c r="G47">
        <v>56.92</v>
      </c>
      <c r="H47">
        <v>46.21</v>
      </c>
      <c r="I47">
        <v>10.71</v>
      </c>
      <c r="J47">
        <f t="shared" si="0"/>
        <v>0.0682272252870136</v>
      </c>
    </row>
    <row r="48" spans="1:10">
      <c r="A48" t="s">
        <v>60</v>
      </c>
      <c r="B48" t="s">
        <v>43</v>
      </c>
      <c r="C48">
        <v>40937743.1906615</v>
      </c>
      <c r="D48">
        <v>11460116.7315175</v>
      </c>
      <c r="E48">
        <v>26914396.8871595</v>
      </c>
      <c r="F48">
        <v>2563229.57198444</v>
      </c>
      <c r="G48">
        <v>52.11</v>
      </c>
      <c r="H48">
        <v>42.58</v>
      </c>
      <c r="I48">
        <v>9.53</v>
      </c>
      <c r="J48">
        <f t="shared" si="0"/>
        <v>0.0626128694990971</v>
      </c>
    </row>
    <row r="49" spans="1:10">
      <c r="A49" t="s">
        <v>60</v>
      </c>
      <c r="B49" t="s">
        <v>44</v>
      </c>
      <c r="C49">
        <v>87726653.6964981</v>
      </c>
      <c r="D49">
        <v>21035992.2178988</v>
      </c>
      <c r="E49">
        <v>59986381.3229572</v>
      </c>
      <c r="F49">
        <v>6704280.15564202</v>
      </c>
      <c r="G49">
        <v>46.24</v>
      </c>
      <c r="H49">
        <v>35.07</v>
      </c>
      <c r="I49">
        <v>11.18</v>
      </c>
      <c r="J49">
        <f t="shared" si="0"/>
        <v>0.0764223855937372</v>
      </c>
    </row>
    <row r="50" spans="1:10">
      <c r="A50" t="s">
        <v>60</v>
      </c>
      <c r="B50" t="s">
        <v>45</v>
      </c>
      <c r="C50">
        <v>91704280.155642</v>
      </c>
      <c r="D50">
        <v>25447470.8171206</v>
      </c>
      <c r="E50">
        <v>59928988.3268482</v>
      </c>
      <c r="F50">
        <v>6327821.01167315</v>
      </c>
      <c r="G50">
        <v>53.02</v>
      </c>
      <c r="H50">
        <v>42.46</v>
      </c>
      <c r="I50">
        <v>10.56</v>
      </c>
      <c r="J50">
        <f t="shared" si="0"/>
        <v>0.069002460964019</v>
      </c>
    </row>
    <row r="51" spans="1:10">
      <c r="A51" t="s">
        <v>60</v>
      </c>
      <c r="B51" t="s">
        <v>46</v>
      </c>
      <c r="C51">
        <v>58162451.3618677</v>
      </c>
      <c r="D51">
        <v>15693579.766537</v>
      </c>
      <c r="E51">
        <v>38703307.3929961</v>
      </c>
      <c r="F51">
        <v>3765564.20233463</v>
      </c>
      <c r="G51">
        <v>50.28</v>
      </c>
      <c r="H51">
        <v>40.55</v>
      </c>
      <c r="I51">
        <v>9.73</v>
      </c>
      <c r="J51">
        <f t="shared" si="0"/>
        <v>0.0647421852787209</v>
      </c>
    </row>
    <row r="52" spans="1:10">
      <c r="A52" t="s">
        <v>60</v>
      </c>
      <c r="B52" t="s">
        <v>47</v>
      </c>
      <c r="C52">
        <v>64414396.8871595</v>
      </c>
      <c r="D52">
        <v>16500000</v>
      </c>
      <c r="E52">
        <v>43130350.1945525</v>
      </c>
      <c r="F52">
        <v>4784046.692607</v>
      </c>
      <c r="G52">
        <v>49.35</v>
      </c>
      <c r="H52">
        <v>38.26</v>
      </c>
      <c r="I52">
        <v>11.09</v>
      </c>
      <c r="J52">
        <f t="shared" si="0"/>
        <v>0.0742698359962548</v>
      </c>
    </row>
    <row r="53" spans="1:10">
      <c r="A53" t="s">
        <v>60</v>
      </c>
      <c r="B53" t="s">
        <v>48</v>
      </c>
      <c r="C53">
        <v>69206225.6809338</v>
      </c>
      <c r="D53">
        <v>22039883.2684825</v>
      </c>
      <c r="E53">
        <v>41822957.1984436</v>
      </c>
      <c r="F53">
        <v>5343385.21400778</v>
      </c>
      <c r="G53">
        <v>65.47</v>
      </c>
      <c r="H53">
        <v>52.7</v>
      </c>
      <c r="I53">
        <v>12.78</v>
      </c>
      <c r="J53">
        <f t="shared" si="0"/>
        <v>0.0772096030585854</v>
      </c>
    </row>
    <row r="54" spans="1:10">
      <c r="A54" t="s">
        <v>60</v>
      </c>
      <c r="B54" t="s">
        <v>49</v>
      </c>
      <c r="C54">
        <v>45774319.0661479</v>
      </c>
      <c r="D54">
        <v>13140077.8210117</v>
      </c>
      <c r="E54">
        <v>29403696.4980545</v>
      </c>
      <c r="F54">
        <v>3231517.50972763</v>
      </c>
      <c r="G54">
        <v>55.68</v>
      </c>
      <c r="H54">
        <v>44.69</v>
      </c>
      <c r="I54">
        <v>10.99</v>
      </c>
      <c r="J54">
        <f t="shared" si="0"/>
        <v>0.0705967358041483</v>
      </c>
    </row>
    <row r="55" spans="1:10">
      <c r="A55" t="s">
        <v>60</v>
      </c>
      <c r="B55" t="s">
        <v>50</v>
      </c>
      <c r="C55">
        <v>7294747.08171206</v>
      </c>
      <c r="D55">
        <v>2335603.11284047</v>
      </c>
      <c r="E55">
        <v>4484435.79766537</v>
      </c>
      <c r="F55">
        <v>474708.171206226</v>
      </c>
      <c r="G55">
        <v>62.68</v>
      </c>
      <c r="H55">
        <v>52.1</v>
      </c>
      <c r="I55">
        <v>10.58</v>
      </c>
      <c r="J55">
        <f t="shared" si="0"/>
        <v>0.0650753433791172</v>
      </c>
    </row>
    <row r="56" spans="1:10">
      <c r="A56" t="s">
        <v>60</v>
      </c>
      <c r="B56" t="s">
        <v>51</v>
      </c>
      <c r="C56">
        <v>114108949.416342</v>
      </c>
      <c r="D56">
        <v>26993190.6614786</v>
      </c>
      <c r="E56">
        <v>78325875.4863813</v>
      </c>
      <c r="F56">
        <v>8789883.26848249</v>
      </c>
      <c r="G56">
        <v>45.68</v>
      </c>
      <c r="H56">
        <v>34.46</v>
      </c>
      <c r="I56">
        <v>11.22</v>
      </c>
      <c r="J56">
        <f t="shared" si="0"/>
        <v>0.0770306212916866</v>
      </c>
    </row>
    <row r="57" spans="1:10">
      <c r="A57" t="s">
        <v>60</v>
      </c>
      <c r="B57" t="s">
        <v>52</v>
      </c>
      <c r="C57">
        <v>35353112.8404669</v>
      </c>
      <c r="D57">
        <v>10194552.5291829</v>
      </c>
      <c r="E57">
        <v>23320038.9105058</v>
      </c>
      <c r="F57">
        <v>1838521.40077821</v>
      </c>
      <c r="G57">
        <v>51.6</v>
      </c>
      <c r="H57">
        <v>43.72</v>
      </c>
      <c r="I57">
        <v>7.88</v>
      </c>
      <c r="J57">
        <f t="shared" si="0"/>
        <v>0.0520045125608783</v>
      </c>
    </row>
    <row r="58" spans="1:10">
      <c r="A58" t="s">
        <v>60</v>
      </c>
      <c r="B58" t="s">
        <v>53</v>
      </c>
      <c r="C58">
        <v>40202334.6303502</v>
      </c>
      <c r="D58">
        <v>11557392.9961089</v>
      </c>
      <c r="E58">
        <v>26150778.2101167</v>
      </c>
      <c r="F58">
        <v>2494163.42412451</v>
      </c>
      <c r="G58">
        <v>53.73</v>
      </c>
      <c r="H58">
        <v>44.2</v>
      </c>
      <c r="I58">
        <v>9.54</v>
      </c>
      <c r="J58">
        <f t="shared" si="0"/>
        <v>0.0620402632597755</v>
      </c>
    </row>
    <row r="59" spans="1:10">
      <c r="A59" t="s">
        <v>60</v>
      </c>
      <c r="B59" t="s">
        <v>54</v>
      </c>
      <c r="C59">
        <v>2418287.93774319</v>
      </c>
      <c r="D59">
        <v>790856.031128405</v>
      </c>
      <c r="E59">
        <v>1486381.3229572</v>
      </c>
      <c r="F59">
        <v>141050.583657588</v>
      </c>
      <c r="G59">
        <v>62.76</v>
      </c>
      <c r="H59">
        <v>53.23</v>
      </c>
      <c r="I59">
        <v>9.52</v>
      </c>
      <c r="J59">
        <f t="shared" si="0"/>
        <v>0.0583266291230893</v>
      </c>
    </row>
    <row r="60" spans="1:10">
      <c r="A60" t="s">
        <v>60</v>
      </c>
      <c r="B60" t="s">
        <v>55</v>
      </c>
      <c r="C60">
        <v>35411478.5992218</v>
      </c>
      <c r="D60">
        <v>10232490.2723735</v>
      </c>
      <c r="E60">
        <v>23055447.4708171</v>
      </c>
      <c r="F60">
        <v>2122568.09338521</v>
      </c>
      <c r="G60">
        <v>53.59</v>
      </c>
      <c r="H60">
        <v>44.38</v>
      </c>
      <c r="I60">
        <v>9.21</v>
      </c>
      <c r="J60">
        <f t="shared" si="0"/>
        <v>0.0599401148257012</v>
      </c>
    </row>
    <row r="61" spans="1:10">
      <c r="A61" t="s">
        <v>60</v>
      </c>
      <c r="B61" t="s">
        <v>56</v>
      </c>
      <c r="C61">
        <v>24570038.9105058</v>
      </c>
      <c r="D61">
        <v>7040856.0311284</v>
      </c>
      <c r="E61">
        <v>16327821.0116732</v>
      </c>
      <c r="F61">
        <v>1201361.86770428</v>
      </c>
      <c r="G61">
        <v>50.47</v>
      </c>
      <c r="H61">
        <v>43.12</v>
      </c>
      <c r="I61">
        <v>7.36</v>
      </c>
      <c r="J61">
        <f t="shared" si="0"/>
        <v>0.0488953994773933</v>
      </c>
    </row>
    <row r="62" spans="1:10">
      <c r="A62" t="s">
        <v>60</v>
      </c>
      <c r="B62" t="s">
        <v>57</v>
      </c>
      <c r="C62">
        <v>4847276.26459144</v>
      </c>
      <c r="D62">
        <v>1395914.39688716</v>
      </c>
      <c r="E62">
        <v>3248054.47470817</v>
      </c>
      <c r="F62">
        <v>203307.392996109</v>
      </c>
      <c r="G62">
        <v>49.24</v>
      </c>
      <c r="H62">
        <v>42.98</v>
      </c>
      <c r="I62">
        <v>6.26</v>
      </c>
      <c r="J62">
        <f t="shared" si="0"/>
        <v>0.0419426048565121</v>
      </c>
    </row>
    <row r="63" spans="1:10">
      <c r="A63" t="s">
        <v>60</v>
      </c>
      <c r="B63" t="s">
        <v>58</v>
      </c>
      <c r="C63">
        <v>5169260.7003891</v>
      </c>
      <c r="D63">
        <v>1575875.48638132</v>
      </c>
      <c r="E63">
        <v>3370622.56809339</v>
      </c>
      <c r="F63">
        <v>221789.883268482</v>
      </c>
      <c r="G63">
        <v>53.35</v>
      </c>
      <c r="H63">
        <v>46.76</v>
      </c>
      <c r="I63">
        <v>6.59</v>
      </c>
      <c r="J63">
        <f t="shared" si="0"/>
        <v>0.0429055325555137</v>
      </c>
    </row>
    <row r="64" spans="1:10">
      <c r="A64" t="s">
        <v>60</v>
      </c>
      <c r="B64" t="s">
        <v>59</v>
      </c>
      <c r="C64">
        <v>16738326.848249</v>
      </c>
      <c r="D64">
        <v>4787937.74319066</v>
      </c>
      <c r="E64">
        <v>11146887.1595331</v>
      </c>
      <c r="F64">
        <v>803501.945525292</v>
      </c>
      <c r="G64">
        <v>50.16</v>
      </c>
      <c r="H64">
        <v>42.95</v>
      </c>
      <c r="I64">
        <v>7.21</v>
      </c>
      <c r="J64">
        <f t="shared" si="0"/>
        <v>0.0480037194165165</v>
      </c>
    </row>
    <row r="65" spans="1:10">
      <c r="A65" t="s">
        <v>61</v>
      </c>
      <c r="B65" t="s">
        <v>29</v>
      </c>
      <c r="C65">
        <v>1223227362.20472</v>
      </c>
      <c r="D65">
        <v>305515748.031496</v>
      </c>
      <c r="E65">
        <v>831613188.976378</v>
      </c>
      <c r="F65">
        <v>86098425.1968504</v>
      </c>
      <c r="G65">
        <v>47.09</v>
      </c>
      <c r="H65">
        <v>36.74</v>
      </c>
      <c r="I65">
        <v>10.35</v>
      </c>
      <c r="J65">
        <f t="shared" si="0"/>
        <v>0.0703862812892511</v>
      </c>
    </row>
    <row r="66" spans="1:10">
      <c r="A66" t="s">
        <v>61</v>
      </c>
      <c r="B66" t="s">
        <v>30</v>
      </c>
      <c r="C66">
        <v>12647637.7952756</v>
      </c>
      <c r="D66">
        <v>2086614.17322835</v>
      </c>
      <c r="E66">
        <v>9446850.39370079</v>
      </c>
      <c r="F66">
        <v>1113188.97637795</v>
      </c>
      <c r="G66">
        <v>33.88</v>
      </c>
      <c r="H66">
        <v>22.09</v>
      </c>
      <c r="I66">
        <v>11.79</v>
      </c>
      <c r="J66">
        <f t="shared" si="0"/>
        <v>0.0880155642023346</v>
      </c>
    </row>
    <row r="67" spans="1:10">
      <c r="A67" t="s">
        <v>61</v>
      </c>
      <c r="B67" t="s">
        <v>31</v>
      </c>
      <c r="C67">
        <v>9525590.5511811</v>
      </c>
      <c r="D67">
        <v>1903543.30708661</v>
      </c>
      <c r="E67">
        <v>6819881.88976378</v>
      </c>
      <c r="F67">
        <v>802165.354330709</v>
      </c>
      <c r="G67">
        <v>39.68</v>
      </c>
      <c r="H67">
        <v>27.91</v>
      </c>
      <c r="I67">
        <v>11.77</v>
      </c>
      <c r="J67">
        <f t="shared" si="0"/>
        <v>0.0842116139698285</v>
      </c>
    </row>
    <row r="68" spans="1:10">
      <c r="A68" t="s">
        <v>61</v>
      </c>
      <c r="B68" t="s">
        <v>32</v>
      </c>
      <c r="C68">
        <v>65239173.2283465</v>
      </c>
      <c r="D68">
        <v>16651574.8031496</v>
      </c>
      <c r="E68">
        <v>44250984.2519685</v>
      </c>
      <c r="F68">
        <v>4336614.17322835</v>
      </c>
      <c r="G68">
        <v>47.43</v>
      </c>
      <c r="H68">
        <v>37.63</v>
      </c>
      <c r="I68">
        <v>9.8</v>
      </c>
      <c r="J68">
        <f t="shared" ref="J68:J131" si="1">F68/C68</f>
        <v>0.066472549522502</v>
      </c>
    </row>
    <row r="69" spans="1:10">
      <c r="A69" t="s">
        <v>61</v>
      </c>
      <c r="B69" t="s">
        <v>33</v>
      </c>
      <c r="C69">
        <v>31405511.8110236</v>
      </c>
      <c r="D69">
        <v>8538385.82677165</v>
      </c>
      <c r="E69">
        <v>20910433.0708661</v>
      </c>
      <c r="F69">
        <v>1955708.66141732</v>
      </c>
      <c r="G69">
        <v>50.19</v>
      </c>
      <c r="H69">
        <v>40.83</v>
      </c>
      <c r="I69">
        <v>9.35</v>
      </c>
      <c r="J69">
        <f t="shared" si="1"/>
        <v>0.0622727842547324</v>
      </c>
    </row>
    <row r="70" spans="1:10">
      <c r="A70" t="s">
        <v>61</v>
      </c>
      <c r="B70" t="s">
        <v>34</v>
      </c>
      <c r="C70">
        <v>23239173.2283465</v>
      </c>
      <c r="D70">
        <v>5740157.48031496</v>
      </c>
      <c r="E70">
        <v>16309055.1181102</v>
      </c>
      <c r="F70">
        <v>1189960.62992126</v>
      </c>
      <c r="G70">
        <v>42.49</v>
      </c>
      <c r="H70">
        <v>35.2</v>
      </c>
      <c r="I70">
        <v>7.29</v>
      </c>
      <c r="J70">
        <f t="shared" si="1"/>
        <v>0.0512049468468087</v>
      </c>
    </row>
    <row r="71" spans="1:10">
      <c r="A71" t="s">
        <v>61</v>
      </c>
      <c r="B71" t="s">
        <v>35</v>
      </c>
      <c r="C71">
        <v>41376968.503937</v>
      </c>
      <c r="D71">
        <v>7858267.71653543</v>
      </c>
      <c r="E71">
        <v>30286417.3228346</v>
      </c>
      <c r="F71">
        <v>3231299.21259843</v>
      </c>
      <c r="G71">
        <v>36.62</v>
      </c>
      <c r="H71">
        <v>25.95</v>
      </c>
      <c r="I71">
        <v>10.67</v>
      </c>
      <c r="J71">
        <f t="shared" si="1"/>
        <v>0.0780941506696163</v>
      </c>
    </row>
    <row r="72" spans="1:10">
      <c r="A72" t="s">
        <v>61</v>
      </c>
      <c r="B72" t="s">
        <v>36</v>
      </c>
      <c r="C72">
        <v>26276574.8031496</v>
      </c>
      <c r="D72">
        <v>5486220.47244094</v>
      </c>
      <c r="E72">
        <v>19162401.5748032</v>
      </c>
      <c r="F72">
        <v>1627952.75590551</v>
      </c>
      <c r="G72">
        <v>37.13</v>
      </c>
      <c r="H72">
        <v>28.63</v>
      </c>
      <c r="I72">
        <v>8.5</v>
      </c>
      <c r="J72">
        <f t="shared" si="1"/>
        <v>0.0619545267258493</v>
      </c>
    </row>
    <row r="73" spans="1:10">
      <c r="A73" t="s">
        <v>61</v>
      </c>
      <c r="B73" t="s">
        <v>37</v>
      </c>
      <c r="C73">
        <v>37507874.015748</v>
      </c>
      <c r="D73">
        <v>8210629.92125984</v>
      </c>
      <c r="E73">
        <v>27567913.3858268</v>
      </c>
      <c r="F73">
        <v>1729330.70866142</v>
      </c>
      <c r="G73">
        <v>36.06</v>
      </c>
      <c r="H73">
        <v>29.78</v>
      </c>
      <c r="I73">
        <v>6.27</v>
      </c>
      <c r="J73">
        <f t="shared" si="1"/>
        <v>0.0461058045554739</v>
      </c>
    </row>
    <row r="74" spans="1:10">
      <c r="A74" t="s">
        <v>61</v>
      </c>
      <c r="B74" t="s">
        <v>38</v>
      </c>
      <c r="C74">
        <v>14678149.6062992</v>
      </c>
      <c r="D74">
        <v>2287401.57480315</v>
      </c>
      <c r="E74">
        <v>10596456.6929134</v>
      </c>
      <c r="F74">
        <v>1794291.33858268</v>
      </c>
      <c r="G74">
        <v>38.52</v>
      </c>
      <c r="H74">
        <v>21.59</v>
      </c>
      <c r="I74">
        <v>16.93</v>
      </c>
      <c r="J74">
        <f t="shared" si="1"/>
        <v>0.122242338898947</v>
      </c>
    </row>
    <row r="75" spans="1:10">
      <c r="A75" t="s">
        <v>61</v>
      </c>
      <c r="B75" t="s">
        <v>39</v>
      </c>
      <c r="C75">
        <v>71419291.3385827</v>
      </c>
      <c r="D75">
        <v>15347440.9448819</v>
      </c>
      <c r="E75">
        <v>49758858.2677165</v>
      </c>
      <c r="F75">
        <v>6313976.37795276</v>
      </c>
      <c r="G75">
        <v>43.53</v>
      </c>
      <c r="H75">
        <v>30.84</v>
      </c>
      <c r="I75">
        <v>12.69</v>
      </c>
      <c r="J75">
        <f t="shared" si="1"/>
        <v>0.0884071552603291</v>
      </c>
    </row>
    <row r="76" spans="1:10">
      <c r="A76" t="s">
        <v>61</v>
      </c>
      <c r="B76" t="s">
        <v>40</v>
      </c>
      <c r="C76">
        <v>44341535.4330709</v>
      </c>
      <c r="D76">
        <v>8566929.13385827</v>
      </c>
      <c r="E76">
        <v>31670275.5905512</v>
      </c>
      <c r="F76">
        <v>4104330.70866142</v>
      </c>
      <c r="G76">
        <v>40.01</v>
      </c>
      <c r="H76">
        <v>27.05</v>
      </c>
      <c r="I76">
        <v>12.96</v>
      </c>
      <c r="J76">
        <f t="shared" si="1"/>
        <v>0.0925617633348871</v>
      </c>
    </row>
    <row r="77" spans="1:10">
      <c r="A77" t="s">
        <v>61</v>
      </c>
      <c r="B77" t="s">
        <v>41</v>
      </c>
      <c r="C77">
        <v>61219488.1889764</v>
      </c>
      <c r="D77">
        <v>15330708.6614173</v>
      </c>
      <c r="E77">
        <v>41739173.2283465</v>
      </c>
      <c r="F77">
        <v>4149606.2992126</v>
      </c>
      <c r="G77">
        <v>46.67</v>
      </c>
      <c r="H77">
        <v>36.73</v>
      </c>
      <c r="I77">
        <v>9.94</v>
      </c>
      <c r="J77">
        <f t="shared" si="1"/>
        <v>0.0677824402321581</v>
      </c>
    </row>
    <row r="78" spans="1:10">
      <c r="A78" t="s">
        <v>61</v>
      </c>
      <c r="B78" t="s">
        <v>42</v>
      </c>
      <c r="C78">
        <v>32796259.8425197</v>
      </c>
      <c r="D78">
        <v>9282480.31496063</v>
      </c>
      <c r="E78">
        <v>21174212.5984252</v>
      </c>
      <c r="F78">
        <v>2339566.92913386</v>
      </c>
      <c r="G78">
        <v>54.88</v>
      </c>
      <c r="H78">
        <v>43.84</v>
      </c>
      <c r="I78">
        <v>11.05</v>
      </c>
      <c r="J78">
        <f t="shared" si="1"/>
        <v>0.0713363944659524</v>
      </c>
    </row>
    <row r="79" spans="1:10">
      <c r="A79" t="s">
        <v>61</v>
      </c>
      <c r="B79" t="s">
        <v>43</v>
      </c>
      <c r="C79">
        <v>41494094.488189</v>
      </c>
      <c r="D79">
        <v>11214566.9291339</v>
      </c>
      <c r="E79">
        <v>27842519.6850394</v>
      </c>
      <c r="F79">
        <v>2437007.87401575</v>
      </c>
      <c r="G79">
        <v>49.03</v>
      </c>
      <c r="H79">
        <v>40.28</v>
      </c>
      <c r="I79">
        <v>8.75</v>
      </c>
      <c r="J79">
        <f t="shared" si="1"/>
        <v>0.0587314388728118</v>
      </c>
    </row>
    <row r="80" spans="1:10">
      <c r="A80" t="s">
        <v>61</v>
      </c>
      <c r="B80" t="s">
        <v>44</v>
      </c>
      <c r="C80">
        <v>87773622.0472441</v>
      </c>
      <c r="D80">
        <v>20421259.8425197</v>
      </c>
      <c r="E80">
        <v>60450787.4015748</v>
      </c>
      <c r="F80">
        <v>6901574.80314961</v>
      </c>
      <c r="G80">
        <v>45.2</v>
      </c>
      <c r="H80">
        <v>33.78</v>
      </c>
      <c r="I80">
        <v>11.42</v>
      </c>
      <c r="J80">
        <f t="shared" si="1"/>
        <v>0.0786292583372581</v>
      </c>
    </row>
    <row r="81" spans="1:10">
      <c r="A81" t="s">
        <v>61</v>
      </c>
      <c r="B81" t="s">
        <v>45</v>
      </c>
      <c r="C81">
        <v>92437007.8740157</v>
      </c>
      <c r="D81">
        <v>24702755.9055118</v>
      </c>
      <c r="E81">
        <v>61417322.8346457</v>
      </c>
      <c r="F81">
        <v>6316929.13385827</v>
      </c>
      <c r="G81">
        <v>50.51</v>
      </c>
      <c r="H81">
        <v>40.22</v>
      </c>
      <c r="I81">
        <v>10.28</v>
      </c>
      <c r="J81">
        <f t="shared" si="1"/>
        <v>0.0683376634439286</v>
      </c>
    </row>
    <row r="82" spans="1:10">
      <c r="A82" t="s">
        <v>61</v>
      </c>
      <c r="B82" t="s">
        <v>46</v>
      </c>
      <c r="C82">
        <v>58737204.7244094</v>
      </c>
      <c r="D82">
        <v>16035433.0708661</v>
      </c>
      <c r="E82">
        <v>39218503.9370079</v>
      </c>
      <c r="F82">
        <v>3484251.96850394</v>
      </c>
      <c r="G82">
        <v>49.77</v>
      </c>
      <c r="H82">
        <v>40.89</v>
      </c>
      <c r="I82">
        <v>8.88</v>
      </c>
      <c r="J82">
        <f t="shared" si="1"/>
        <v>0.0593193357574945</v>
      </c>
    </row>
    <row r="83" spans="1:10">
      <c r="A83" t="s">
        <v>61</v>
      </c>
      <c r="B83" t="s">
        <v>47</v>
      </c>
      <c r="C83">
        <v>64635826.7716535</v>
      </c>
      <c r="D83">
        <v>15903543.3070866</v>
      </c>
      <c r="E83">
        <v>44011811.023622</v>
      </c>
      <c r="F83">
        <v>4721456.69291339</v>
      </c>
      <c r="G83">
        <v>46.86</v>
      </c>
      <c r="H83">
        <v>36.13</v>
      </c>
      <c r="I83">
        <v>10.73</v>
      </c>
      <c r="J83">
        <f t="shared" si="1"/>
        <v>0.0730470534490635</v>
      </c>
    </row>
    <row r="84" spans="1:10">
      <c r="A84" t="s">
        <v>61</v>
      </c>
      <c r="B84" t="s">
        <v>48</v>
      </c>
      <c r="C84">
        <v>70452755.9055118</v>
      </c>
      <c r="D84">
        <v>20186023.6220472</v>
      </c>
      <c r="E84">
        <v>45127952.7559055</v>
      </c>
      <c r="F84">
        <v>5137795.27559055</v>
      </c>
      <c r="G84">
        <v>56.12</v>
      </c>
      <c r="H84">
        <v>44.73</v>
      </c>
      <c r="I84">
        <v>11.39</v>
      </c>
      <c r="J84">
        <f t="shared" si="1"/>
        <v>0.0729253981559095</v>
      </c>
    </row>
    <row r="85" spans="1:10">
      <c r="A85" t="s">
        <v>61</v>
      </c>
      <c r="B85" t="s">
        <v>49</v>
      </c>
      <c r="C85">
        <v>46373031.496063</v>
      </c>
      <c r="D85">
        <v>13242125.984252</v>
      </c>
      <c r="E85">
        <v>29597440.9448819</v>
      </c>
      <c r="F85">
        <v>3533464.56692913</v>
      </c>
      <c r="G85">
        <v>56.68</v>
      </c>
      <c r="H85">
        <v>44.74</v>
      </c>
      <c r="I85">
        <v>11.94</v>
      </c>
      <c r="J85">
        <f t="shared" si="1"/>
        <v>0.0761965403799215</v>
      </c>
    </row>
    <row r="86" spans="1:10">
      <c r="A86" t="s">
        <v>61</v>
      </c>
      <c r="B86" t="s">
        <v>50</v>
      </c>
      <c r="C86">
        <v>7440944.88188976</v>
      </c>
      <c r="D86">
        <v>2323818.8976378</v>
      </c>
      <c r="E86">
        <v>4640748.03149606</v>
      </c>
      <c r="F86">
        <v>475393.700787402</v>
      </c>
      <c r="G86">
        <v>60.32</v>
      </c>
      <c r="H86">
        <v>50.08</v>
      </c>
      <c r="I86">
        <v>10.24</v>
      </c>
      <c r="J86">
        <f t="shared" si="1"/>
        <v>0.0638888888888889</v>
      </c>
    </row>
    <row r="87" spans="1:10">
      <c r="A87" t="s">
        <v>61</v>
      </c>
      <c r="B87" t="s">
        <v>62</v>
      </c>
      <c r="C87">
        <v>30417322.8346457</v>
      </c>
      <c r="D87">
        <v>7120078.74015748</v>
      </c>
      <c r="E87">
        <v>20809055.1181102</v>
      </c>
      <c r="F87">
        <v>2487204.72440945</v>
      </c>
      <c r="G87">
        <v>46.17</v>
      </c>
      <c r="H87">
        <v>34.22</v>
      </c>
      <c r="I87">
        <v>11.95</v>
      </c>
      <c r="J87">
        <f t="shared" si="1"/>
        <v>0.0817693502459229</v>
      </c>
    </row>
    <row r="88" spans="1:10">
      <c r="A88" t="s">
        <v>61</v>
      </c>
      <c r="B88" t="s">
        <v>51</v>
      </c>
      <c r="C88">
        <v>84293307.0866142</v>
      </c>
      <c r="D88">
        <v>19648622.0472441</v>
      </c>
      <c r="E88">
        <v>57928149.6062992</v>
      </c>
      <c r="F88">
        <v>6716535.43307087</v>
      </c>
      <c r="G88">
        <v>45.51</v>
      </c>
      <c r="H88">
        <v>33.92</v>
      </c>
      <c r="I88">
        <v>11.59</v>
      </c>
      <c r="J88">
        <f t="shared" si="1"/>
        <v>0.0796805305807898</v>
      </c>
    </row>
    <row r="89" spans="1:10">
      <c r="A89" t="s">
        <v>61</v>
      </c>
      <c r="B89" t="s">
        <v>52</v>
      </c>
      <c r="C89">
        <v>36054133.8582677</v>
      </c>
      <c r="D89">
        <v>10553149.6062992</v>
      </c>
      <c r="E89">
        <v>23484251.9685039</v>
      </c>
      <c r="F89">
        <v>2016732.28346457</v>
      </c>
      <c r="G89">
        <v>53.52</v>
      </c>
      <c r="H89">
        <v>44.94</v>
      </c>
      <c r="I89">
        <v>8.59</v>
      </c>
      <c r="J89">
        <f t="shared" si="1"/>
        <v>0.0559362288771805</v>
      </c>
    </row>
    <row r="90" spans="1:10">
      <c r="A90" t="s">
        <v>61</v>
      </c>
      <c r="B90" t="s">
        <v>53</v>
      </c>
      <c r="C90">
        <v>40934055.1181102</v>
      </c>
      <c r="D90">
        <v>11159448.8188976</v>
      </c>
      <c r="E90">
        <v>27242125.984252</v>
      </c>
      <c r="F90">
        <v>2532480.31496063</v>
      </c>
      <c r="G90">
        <v>50.26</v>
      </c>
      <c r="H90">
        <v>40.96</v>
      </c>
      <c r="I90">
        <v>9.29</v>
      </c>
      <c r="J90">
        <f t="shared" si="1"/>
        <v>0.0618673206857583</v>
      </c>
    </row>
    <row r="91" spans="1:10">
      <c r="A91" t="s">
        <v>61</v>
      </c>
      <c r="B91" t="s">
        <v>54</v>
      </c>
      <c r="C91">
        <v>2439960.62992126</v>
      </c>
      <c r="D91">
        <v>812007.874015748</v>
      </c>
      <c r="E91">
        <v>1495078.74015748</v>
      </c>
      <c r="F91">
        <v>132874.015748031</v>
      </c>
      <c r="G91">
        <v>63.17</v>
      </c>
      <c r="H91">
        <v>54.29</v>
      </c>
      <c r="I91">
        <v>8.88</v>
      </c>
      <c r="J91">
        <f t="shared" si="1"/>
        <v>0.054457442517144</v>
      </c>
    </row>
    <row r="92" spans="1:10">
      <c r="A92" t="s">
        <v>61</v>
      </c>
      <c r="B92" t="s">
        <v>55</v>
      </c>
      <c r="C92">
        <v>35697834.6456693</v>
      </c>
      <c r="D92">
        <v>9862204.72440945</v>
      </c>
      <c r="E92">
        <v>23747047.2440945</v>
      </c>
      <c r="F92">
        <v>2088582.67716535</v>
      </c>
      <c r="G92">
        <v>50.33</v>
      </c>
      <c r="H92">
        <v>41.53</v>
      </c>
      <c r="I92">
        <v>8.8</v>
      </c>
      <c r="J92">
        <f t="shared" si="1"/>
        <v>0.0585072651575726</v>
      </c>
    </row>
    <row r="93" spans="1:10">
      <c r="A93" t="s">
        <v>61</v>
      </c>
      <c r="B93" t="s">
        <v>56</v>
      </c>
      <c r="C93">
        <v>24940944.8818898</v>
      </c>
      <c r="D93">
        <v>6854330.70866142</v>
      </c>
      <c r="E93">
        <v>16895669.2913386</v>
      </c>
      <c r="F93">
        <v>1189960.62992126</v>
      </c>
      <c r="G93">
        <v>47.61</v>
      </c>
      <c r="H93">
        <v>40.57</v>
      </c>
      <c r="I93">
        <v>7.04</v>
      </c>
      <c r="J93">
        <f t="shared" si="1"/>
        <v>0.0477111286503552</v>
      </c>
    </row>
    <row r="94" spans="1:10">
      <c r="A94" t="s">
        <v>61</v>
      </c>
      <c r="B94" t="s">
        <v>57</v>
      </c>
      <c r="C94">
        <v>4955708.66141732</v>
      </c>
      <c r="D94">
        <v>1423228.34645669</v>
      </c>
      <c r="E94">
        <v>3306102.36220472</v>
      </c>
      <c r="F94">
        <v>227362.204724409</v>
      </c>
      <c r="G94">
        <v>49.9</v>
      </c>
      <c r="H94">
        <v>43.04</v>
      </c>
      <c r="I94">
        <v>6.86</v>
      </c>
      <c r="J94">
        <f t="shared" si="1"/>
        <v>0.0458788480635551</v>
      </c>
    </row>
    <row r="95" spans="1:10">
      <c r="A95" t="s">
        <v>61</v>
      </c>
      <c r="B95" t="s">
        <v>58</v>
      </c>
      <c r="C95">
        <v>5299212.5984252</v>
      </c>
      <c r="D95">
        <v>1564960.62992126</v>
      </c>
      <c r="E95">
        <v>3506889.76377953</v>
      </c>
      <c r="F95">
        <v>227362.204724409</v>
      </c>
      <c r="G95">
        <v>51.11</v>
      </c>
      <c r="H95">
        <v>44.63</v>
      </c>
      <c r="I95">
        <v>6.48</v>
      </c>
      <c r="J95">
        <f t="shared" si="1"/>
        <v>0.0429049034175334</v>
      </c>
    </row>
    <row r="96" spans="1:10">
      <c r="A96" t="s">
        <v>61</v>
      </c>
      <c r="B96" t="s">
        <v>59</v>
      </c>
      <c r="C96">
        <v>17178149.6062992</v>
      </c>
      <c r="D96">
        <v>5196850.39370079</v>
      </c>
      <c r="E96">
        <v>11197834.6456693</v>
      </c>
      <c r="F96">
        <v>783464.566929134</v>
      </c>
      <c r="G96">
        <v>53.41</v>
      </c>
      <c r="H96">
        <v>46.41</v>
      </c>
      <c r="I96">
        <v>7</v>
      </c>
      <c r="J96">
        <f t="shared" si="1"/>
        <v>0.0456082048931416</v>
      </c>
    </row>
    <row r="97" spans="1:10">
      <c r="A97" t="s">
        <v>63</v>
      </c>
      <c r="B97" t="s">
        <v>29</v>
      </c>
      <c r="C97">
        <v>1231066336.63366</v>
      </c>
      <c r="D97">
        <v>299237623.762376</v>
      </c>
      <c r="E97">
        <v>840345544.554455</v>
      </c>
      <c r="F97">
        <v>91483168.3168317</v>
      </c>
      <c r="G97">
        <v>46.5</v>
      </c>
      <c r="H97">
        <v>35.61</v>
      </c>
      <c r="I97">
        <v>10.89</v>
      </c>
      <c r="J97">
        <f t="shared" si="1"/>
        <v>0.0743121354183003</v>
      </c>
    </row>
    <row r="98" spans="1:10">
      <c r="A98" t="s">
        <v>63</v>
      </c>
      <c r="B98" t="s">
        <v>30</v>
      </c>
      <c r="C98">
        <v>12495049.5049505</v>
      </c>
      <c r="D98">
        <v>1966336.63366337</v>
      </c>
      <c r="E98">
        <v>9403960.3960396</v>
      </c>
      <c r="F98">
        <v>1124752.47524752</v>
      </c>
      <c r="G98">
        <v>32.87</v>
      </c>
      <c r="H98">
        <v>20.9</v>
      </c>
      <c r="I98">
        <v>11.96</v>
      </c>
      <c r="J98">
        <f t="shared" si="1"/>
        <v>0.0900158478605388</v>
      </c>
    </row>
    <row r="99" spans="1:10">
      <c r="A99" t="s">
        <v>63</v>
      </c>
      <c r="B99" t="s">
        <v>31</v>
      </c>
      <c r="C99">
        <v>9569306.93069307</v>
      </c>
      <c r="D99">
        <v>1929702.97029703</v>
      </c>
      <c r="E99">
        <v>6784158.41584158</v>
      </c>
      <c r="F99">
        <v>855445.544554455</v>
      </c>
      <c r="G99">
        <v>41.05</v>
      </c>
      <c r="H99">
        <v>28.44</v>
      </c>
      <c r="I99">
        <v>12.62</v>
      </c>
      <c r="J99">
        <f t="shared" si="1"/>
        <v>0.0893947232281428</v>
      </c>
    </row>
    <row r="100" spans="1:10">
      <c r="A100" t="s">
        <v>63</v>
      </c>
      <c r="B100" t="s">
        <v>32</v>
      </c>
      <c r="C100">
        <v>65658415.8415842</v>
      </c>
      <c r="D100">
        <v>15936633.6633663</v>
      </c>
      <c r="E100">
        <v>45313861.3861386</v>
      </c>
      <c r="F100">
        <v>4407920.79207921</v>
      </c>
      <c r="G100">
        <v>44.9</v>
      </c>
      <c r="H100">
        <v>35.17</v>
      </c>
      <c r="I100">
        <v>9.73</v>
      </c>
      <c r="J100">
        <f t="shared" si="1"/>
        <v>0.067134132549197</v>
      </c>
    </row>
    <row r="101" spans="1:10">
      <c r="A101" t="s">
        <v>63</v>
      </c>
      <c r="B101" t="s">
        <v>33</v>
      </c>
      <c r="C101">
        <v>31714851.4851485</v>
      </c>
      <c r="D101">
        <v>8600990.0990099</v>
      </c>
      <c r="E101">
        <v>21087128.7128713</v>
      </c>
      <c r="F101">
        <v>2026732.67326733</v>
      </c>
      <c r="G101">
        <v>50.4</v>
      </c>
      <c r="H101">
        <v>40.79</v>
      </c>
      <c r="I101">
        <v>9.61</v>
      </c>
      <c r="J101">
        <f t="shared" si="1"/>
        <v>0.0639048451548452</v>
      </c>
    </row>
    <row r="102" spans="1:10">
      <c r="A102" t="s">
        <v>63</v>
      </c>
      <c r="B102" t="s">
        <v>34</v>
      </c>
      <c r="C102">
        <v>23446534.6534653</v>
      </c>
      <c r="D102">
        <v>5400000</v>
      </c>
      <c r="E102">
        <v>16757425.7425743</v>
      </c>
      <c r="F102">
        <v>1289108.91089109</v>
      </c>
      <c r="G102">
        <v>39.91</v>
      </c>
      <c r="H102">
        <v>32.22</v>
      </c>
      <c r="I102">
        <v>7.69</v>
      </c>
      <c r="J102">
        <f t="shared" si="1"/>
        <v>0.054980786284363</v>
      </c>
    </row>
    <row r="103" spans="1:10">
      <c r="A103" t="s">
        <v>63</v>
      </c>
      <c r="B103" t="s">
        <v>35</v>
      </c>
      <c r="C103">
        <v>41563366.3366337</v>
      </c>
      <c r="D103">
        <v>7693069.30693069</v>
      </c>
      <c r="E103">
        <v>30733663.3663366</v>
      </c>
      <c r="F103">
        <v>3136633.66336634</v>
      </c>
      <c r="G103">
        <v>35.24</v>
      </c>
      <c r="H103">
        <v>25.03</v>
      </c>
      <c r="I103">
        <v>10.21</v>
      </c>
      <c r="J103">
        <f t="shared" si="1"/>
        <v>0.0754663045808619</v>
      </c>
    </row>
    <row r="104" spans="1:10">
      <c r="A104" t="s">
        <v>63</v>
      </c>
      <c r="B104" t="s">
        <v>36</v>
      </c>
      <c r="C104">
        <v>26433663.3663366</v>
      </c>
      <c r="D104">
        <v>5124752.47524752</v>
      </c>
      <c r="E104">
        <v>19533663.3663366</v>
      </c>
      <c r="F104">
        <v>1775247.52475248</v>
      </c>
      <c r="G104">
        <v>35.32</v>
      </c>
      <c r="H104">
        <v>26.23</v>
      </c>
      <c r="I104">
        <v>9.09</v>
      </c>
      <c r="J104">
        <f t="shared" si="1"/>
        <v>0.0671585886583265</v>
      </c>
    </row>
    <row r="105" spans="1:10">
      <c r="A105" t="s">
        <v>63</v>
      </c>
      <c r="B105" t="s">
        <v>37</v>
      </c>
      <c r="C105">
        <v>37715841.5841584</v>
      </c>
      <c r="D105">
        <v>7757425.74257426</v>
      </c>
      <c r="E105">
        <v>28016831.6831683</v>
      </c>
      <c r="F105">
        <v>1942574.25742574</v>
      </c>
      <c r="G105">
        <v>34.62</v>
      </c>
      <c r="H105">
        <v>27.69</v>
      </c>
      <c r="I105">
        <v>6.93</v>
      </c>
      <c r="J105">
        <f t="shared" si="1"/>
        <v>0.0515055259496495</v>
      </c>
    </row>
    <row r="106" spans="1:10">
      <c r="A106" t="s">
        <v>63</v>
      </c>
      <c r="B106" t="s">
        <v>38</v>
      </c>
      <c r="C106">
        <v>14589108.9108911</v>
      </c>
      <c r="D106">
        <v>2079207.92079208</v>
      </c>
      <c r="E106">
        <v>10600990.0990099</v>
      </c>
      <c r="F106">
        <v>1908910.89108911</v>
      </c>
      <c r="G106">
        <v>37.62</v>
      </c>
      <c r="H106">
        <v>19.61</v>
      </c>
      <c r="I106">
        <v>18.01</v>
      </c>
      <c r="J106">
        <f t="shared" si="1"/>
        <v>0.130844927044452</v>
      </c>
    </row>
    <row r="107" spans="1:10">
      <c r="A107" t="s">
        <v>63</v>
      </c>
      <c r="B107" t="s">
        <v>39</v>
      </c>
      <c r="C107">
        <v>71814851.4851485</v>
      </c>
      <c r="D107">
        <v>15432673.2673267</v>
      </c>
      <c r="E107">
        <v>49768316.8316832</v>
      </c>
      <c r="F107">
        <v>6614851.48514851</v>
      </c>
      <c r="G107">
        <v>44.3</v>
      </c>
      <c r="H107">
        <v>31.01</v>
      </c>
      <c r="I107">
        <v>13.29</v>
      </c>
      <c r="J107">
        <f t="shared" si="1"/>
        <v>0.0921097982987054</v>
      </c>
    </row>
    <row r="108" spans="1:10">
      <c r="A108" t="s">
        <v>63</v>
      </c>
      <c r="B108" t="s">
        <v>40</v>
      </c>
      <c r="C108">
        <v>44528712.8712871</v>
      </c>
      <c r="D108">
        <v>8432673.26732673</v>
      </c>
      <c r="E108">
        <v>32080198.019802</v>
      </c>
      <c r="F108">
        <v>4015841.58415842</v>
      </c>
      <c r="G108">
        <v>38.8</v>
      </c>
      <c r="H108">
        <v>26.29</v>
      </c>
      <c r="I108">
        <v>12.52</v>
      </c>
      <c r="J108">
        <f t="shared" si="1"/>
        <v>0.0901854404767199</v>
      </c>
    </row>
    <row r="109" spans="1:10">
      <c r="A109" t="s">
        <v>63</v>
      </c>
      <c r="B109" t="s">
        <v>41</v>
      </c>
      <c r="C109">
        <v>61826732.6732673</v>
      </c>
      <c r="D109">
        <v>16370297.029703</v>
      </c>
      <c r="E109">
        <v>40700990.0990099</v>
      </c>
      <c r="F109">
        <v>4756435.64356436</v>
      </c>
      <c r="G109">
        <v>51.91</v>
      </c>
      <c r="H109">
        <v>40.22</v>
      </c>
      <c r="I109">
        <v>11.69</v>
      </c>
      <c r="J109">
        <f t="shared" si="1"/>
        <v>0.0769316998959084</v>
      </c>
    </row>
    <row r="110" spans="1:10">
      <c r="A110" t="s">
        <v>63</v>
      </c>
      <c r="B110" t="s">
        <v>42</v>
      </c>
      <c r="C110">
        <v>32914851.4851485</v>
      </c>
      <c r="D110">
        <v>8820792.07920792</v>
      </c>
      <c r="E110">
        <v>21539603.960396</v>
      </c>
      <c r="F110">
        <v>2555445.54455446</v>
      </c>
      <c r="G110">
        <v>52.81</v>
      </c>
      <c r="H110">
        <v>40.95</v>
      </c>
      <c r="I110">
        <v>11.86</v>
      </c>
      <c r="J110">
        <f t="shared" si="1"/>
        <v>0.0776380700276742</v>
      </c>
    </row>
    <row r="111" spans="1:10">
      <c r="A111" t="s">
        <v>63</v>
      </c>
      <c r="B111" t="s">
        <v>43</v>
      </c>
      <c r="C111">
        <v>41903960.3960396</v>
      </c>
      <c r="D111">
        <v>11484158.4158416</v>
      </c>
      <c r="E111">
        <v>27603960.3960396</v>
      </c>
      <c r="F111">
        <v>2815841.58415842</v>
      </c>
      <c r="G111">
        <v>51.8</v>
      </c>
      <c r="H111">
        <v>41.6</v>
      </c>
      <c r="I111">
        <v>10.2</v>
      </c>
      <c r="J111">
        <f t="shared" si="1"/>
        <v>0.0671975049027715</v>
      </c>
    </row>
    <row r="112" spans="1:10">
      <c r="A112" t="s">
        <v>63</v>
      </c>
      <c r="B112" t="s">
        <v>44</v>
      </c>
      <c r="C112">
        <v>88227722.7722772</v>
      </c>
      <c r="D112">
        <v>19366336.6336634</v>
      </c>
      <c r="E112">
        <v>61500990.0990099</v>
      </c>
      <c r="F112">
        <v>7359405.94059406</v>
      </c>
      <c r="G112">
        <v>43.46</v>
      </c>
      <c r="H112">
        <v>31.49</v>
      </c>
      <c r="I112">
        <v>11.97</v>
      </c>
      <c r="J112">
        <f t="shared" si="1"/>
        <v>0.0834137582762877</v>
      </c>
    </row>
    <row r="113" spans="1:10">
      <c r="A113" t="s">
        <v>63</v>
      </c>
      <c r="B113" t="s">
        <v>45</v>
      </c>
      <c r="C113">
        <v>92987128.7128713</v>
      </c>
      <c r="D113">
        <v>24424752.4752475</v>
      </c>
      <c r="E113">
        <v>62003960.3960396</v>
      </c>
      <c r="F113">
        <v>6558415.84158416</v>
      </c>
      <c r="G113">
        <v>49.97</v>
      </c>
      <c r="H113">
        <v>39.39</v>
      </c>
      <c r="I113">
        <v>10.58</v>
      </c>
      <c r="J113">
        <f t="shared" si="1"/>
        <v>0.0705303619153082</v>
      </c>
    </row>
    <row r="114" spans="1:10">
      <c r="A114" t="s">
        <v>63</v>
      </c>
      <c r="B114" t="s">
        <v>46</v>
      </c>
      <c r="C114">
        <v>58950495.049505</v>
      </c>
      <c r="D114">
        <v>14286138.6138614</v>
      </c>
      <c r="E114">
        <v>40459405.9405941</v>
      </c>
      <c r="F114">
        <v>4203960.3960396</v>
      </c>
      <c r="G114">
        <v>45.7</v>
      </c>
      <c r="H114">
        <v>35.31</v>
      </c>
      <c r="I114">
        <v>10.39</v>
      </c>
      <c r="J114">
        <f t="shared" si="1"/>
        <v>0.0713134027544508</v>
      </c>
    </row>
    <row r="115" spans="1:10">
      <c r="A115" t="s">
        <v>63</v>
      </c>
      <c r="B115" t="s">
        <v>47</v>
      </c>
      <c r="C115">
        <v>65008910.8910891</v>
      </c>
      <c r="D115">
        <v>15568316.8316832</v>
      </c>
      <c r="E115">
        <v>44403960.3960396</v>
      </c>
      <c r="F115">
        <v>5035643.56435644</v>
      </c>
      <c r="G115">
        <v>46.4</v>
      </c>
      <c r="H115">
        <v>35.06</v>
      </c>
      <c r="I115">
        <v>11.34</v>
      </c>
      <c r="J115">
        <f t="shared" si="1"/>
        <v>0.0774608202988166</v>
      </c>
    </row>
    <row r="116" spans="1:10">
      <c r="A116" t="s">
        <v>63</v>
      </c>
      <c r="B116" t="s">
        <v>48</v>
      </c>
      <c r="C116">
        <v>70990099.009901</v>
      </c>
      <c r="D116">
        <v>20363366.3366337</v>
      </c>
      <c r="E116">
        <v>45146534.6534653</v>
      </c>
      <c r="F116">
        <v>5480198.01980198</v>
      </c>
      <c r="G116">
        <v>57.24</v>
      </c>
      <c r="H116">
        <v>45.1</v>
      </c>
      <c r="I116">
        <v>12.14</v>
      </c>
      <c r="J116">
        <f t="shared" si="1"/>
        <v>0.0771966527196653</v>
      </c>
    </row>
    <row r="117" spans="1:10">
      <c r="A117" t="s">
        <v>63</v>
      </c>
      <c r="B117" t="s">
        <v>49</v>
      </c>
      <c r="C117">
        <v>46763366.3366337</v>
      </c>
      <c r="D117">
        <v>12825742.5742574</v>
      </c>
      <c r="E117">
        <v>30422772.2772277</v>
      </c>
      <c r="F117">
        <v>3514851.48514851</v>
      </c>
      <c r="G117">
        <v>53.71</v>
      </c>
      <c r="H117">
        <v>42.16</v>
      </c>
      <c r="I117">
        <v>11.55</v>
      </c>
      <c r="J117">
        <f t="shared" si="1"/>
        <v>0.0751624992060299</v>
      </c>
    </row>
    <row r="118" spans="1:10">
      <c r="A118" t="s">
        <v>63</v>
      </c>
      <c r="B118" t="s">
        <v>50</v>
      </c>
      <c r="C118">
        <v>7504950.4950495</v>
      </c>
      <c r="D118">
        <v>2241584.15841584</v>
      </c>
      <c r="E118">
        <v>4801980.1980198</v>
      </c>
      <c r="F118">
        <v>460396.03960396</v>
      </c>
      <c r="G118">
        <v>56.27</v>
      </c>
      <c r="H118">
        <v>46.68</v>
      </c>
      <c r="I118">
        <v>9.59</v>
      </c>
      <c r="J118">
        <f t="shared" si="1"/>
        <v>0.0613456464379947</v>
      </c>
    </row>
    <row r="119" spans="1:10">
      <c r="A119" t="s">
        <v>63</v>
      </c>
      <c r="B119" t="s">
        <v>62</v>
      </c>
      <c r="C119">
        <v>30598019.8019802</v>
      </c>
      <c r="D119">
        <v>6958415.84158416</v>
      </c>
      <c r="E119">
        <v>21055445.5445545</v>
      </c>
      <c r="F119">
        <v>2584158.41584158</v>
      </c>
      <c r="G119">
        <v>45.33</v>
      </c>
      <c r="H119">
        <v>33.05</v>
      </c>
      <c r="I119">
        <v>12.28</v>
      </c>
      <c r="J119">
        <f t="shared" si="1"/>
        <v>0.0844550867201657</v>
      </c>
    </row>
    <row r="120" spans="1:10">
      <c r="A120" t="s">
        <v>63</v>
      </c>
      <c r="B120" t="s">
        <v>51</v>
      </c>
      <c r="C120">
        <v>84901980.1980198</v>
      </c>
      <c r="D120">
        <v>19126732.6732673</v>
      </c>
      <c r="E120">
        <v>58776237.6237624</v>
      </c>
      <c r="F120">
        <v>7000000</v>
      </c>
      <c r="G120">
        <v>44.45</v>
      </c>
      <c r="H120">
        <v>32.54</v>
      </c>
      <c r="I120">
        <v>11.91</v>
      </c>
      <c r="J120">
        <f t="shared" si="1"/>
        <v>0.0824480180989143</v>
      </c>
    </row>
    <row r="121" spans="1:10">
      <c r="A121" t="s">
        <v>63</v>
      </c>
      <c r="B121" t="s">
        <v>52</v>
      </c>
      <c r="C121">
        <v>36326732.6732673</v>
      </c>
      <c r="D121">
        <v>10289108.9108911</v>
      </c>
      <c r="E121">
        <v>23964356.4356436</v>
      </c>
      <c r="F121">
        <v>2072277.22772277</v>
      </c>
      <c r="G121">
        <v>51.58</v>
      </c>
      <c r="H121">
        <v>42.93</v>
      </c>
      <c r="I121">
        <v>8.65</v>
      </c>
      <c r="J121">
        <f t="shared" si="1"/>
        <v>0.0570455164895067</v>
      </c>
    </row>
    <row r="122" spans="1:10">
      <c r="A122" t="s">
        <v>63</v>
      </c>
      <c r="B122" t="s">
        <v>53</v>
      </c>
      <c r="C122">
        <v>41579207.9207921</v>
      </c>
      <c r="D122">
        <v>11234653.4653465</v>
      </c>
      <c r="E122">
        <v>27690099.009901</v>
      </c>
      <c r="F122">
        <v>2654455.44554455</v>
      </c>
      <c r="G122">
        <v>50.16</v>
      </c>
      <c r="H122">
        <v>40.57</v>
      </c>
      <c r="I122">
        <v>9.59</v>
      </c>
      <c r="J122">
        <f t="shared" si="1"/>
        <v>0.0638409334444577</v>
      </c>
    </row>
    <row r="123" spans="1:10">
      <c r="A123" t="s">
        <v>63</v>
      </c>
      <c r="B123" t="s">
        <v>54</v>
      </c>
      <c r="C123">
        <v>2514851.48514851</v>
      </c>
      <c r="D123">
        <v>802970.297029703</v>
      </c>
      <c r="E123">
        <v>1573267.32673267</v>
      </c>
      <c r="F123">
        <v>138613.861386139</v>
      </c>
      <c r="G123">
        <v>59.91</v>
      </c>
      <c r="H123">
        <v>51.06</v>
      </c>
      <c r="I123">
        <v>8.84</v>
      </c>
      <c r="J123">
        <f t="shared" si="1"/>
        <v>0.0551181102362205</v>
      </c>
    </row>
    <row r="124" spans="1:10">
      <c r="A124" t="s">
        <v>63</v>
      </c>
      <c r="B124" t="s">
        <v>55</v>
      </c>
      <c r="C124">
        <v>35586138.6138614</v>
      </c>
      <c r="D124">
        <v>9662376.23762376</v>
      </c>
      <c r="E124">
        <v>23541584.1584158</v>
      </c>
      <c r="F124">
        <v>2382178.21782178</v>
      </c>
      <c r="G124">
        <v>51.16</v>
      </c>
      <c r="H124">
        <v>41.04</v>
      </c>
      <c r="I124">
        <v>10.12</v>
      </c>
      <c r="J124">
        <f t="shared" si="1"/>
        <v>0.0669411830170831</v>
      </c>
    </row>
    <row r="125" spans="1:10">
      <c r="A125" t="s">
        <v>63</v>
      </c>
      <c r="B125" t="s">
        <v>56</v>
      </c>
      <c r="C125">
        <v>25212871.2871287</v>
      </c>
      <c r="D125">
        <v>6852475.24752475</v>
      </c>
      <c r="E125">
        <v>16895049.5049505</v>
      </c>
      <c r="F125">
        <v>1465346.53465347</v>
      </c>
      <c r="G125">
        <v>49.23</v>
      </c>
      <c r="H125">
        <v>40.56</v>
      </c>
      <c r="I125">
        <v>8.67</v>
      </c>
      <c r="J125">
        <f t="shared" si="1"/>
        <v>0.0581189868446888</v>
      </c>
    </row>
    <row r="126" spans="1:10">
      <c r="A126" t="s">
        <v>63</v>
      </c>
      <c r="B126" t="s">
        <v>57</v>
      </c>
      <c r="C126">
        <v>5021782.17821782</v>
      </c>
      <c r="D126">
        <v>1397029.7029703</v>
      </c>
      <c r="E126">
        <v>3367326.73267327</v>
      </c>
      <c r="F126">
        <v>256435.643564356</v>
      </c>
      <c r="G126">
        <v>49.13</v>
      </c>
      <c r="H126">
        <v>41.5</v>
      </c>
      <c r="I126">
        <v>7.63</v>
      </c>
      <c r="J126">
        <f t="shared" si="1"/>
        <v>0.0510646687697161</v>
      </c>
    </row>
    <row r="127" spans="1:10">
      <c r="A127" t="s">
        <v>63</v>
      </c>
      <c r="B127" t="s">
        <v>58</v>
      </c>
      <c r="C127">
        <v>5356435.64356436</v>
      </c>
      <c r="D127">
        <v>1596039.6039604</v>
      </c>
      <c r="E127">
        <v>3542574.25742574</v>
      </c>
      <c r="F127">
        <v>216831.683168317</v>
      </c>
      <c r="G127">
        <v>51.18</v>
      </c>
      <c r="H127">
        <v>45.05</v>
      </c>
      <c r="I127">
        <v>6.13</v>
      </c>
      <c r="J127">
        <f t="shared" si="1"/>
        <v>0.0404805914972274</v>
      </c>
    </row>
    <row r="128" spans="1:10">
      <c r="A128" t="s">
        <v>63</v>
      </c>
      <c r="B128" t="s">
        <v>59</v>
      </c>
      <c r="C128">
        <v>17362376.2376238</v>
      </c>
      <c r="D128">
        <v>5214851.48514851</v>
      </c>
      <c r="E128">
        <v>11276237.6237624</v>
      </c>
      <c r="F128">
        <v>871287.128712871</v>
      </c>
      <c r="G128">
        <v>53.97</v>
      </c>
      <c r="H128">
        <v>46.24</v>
      </c>
      <c r="I128">
        <v>7.72</v>
      </c>
      <c r="J128">
        <f t="shared" si="1"/>
        <v>0.0501824817518248</v>
      </c>
    </row>
    <row r="129" spans="1:10">
      <c r="A129" t="s">
        <v>64</v>
      </c>
      <c r="B129" t="s">
        <v>29</v>
      </c>
      <c r="C129">
        <v>1241767418.03279</v>
      </c>
      <c r="D129">
        <v>297279713.114754</v>
      </c>
      <c r="E129">
        <v>849704918.032787</v>
      </c>
      <c r="F129">
        <v>94781762.295082</v>
      </c>
      <c r="G129">
        <v>46.14</v>
      </c>
      <c r="H129">
        <v>34.99</v>
      </c>
      <c r="I129">
        <v>11.15</v>
      </c>
      <c r="J129">
        <f t="shared" si="1"/>
        <v>0.0763281117854064</v>
      </c>
    </row>
    <row r="130" spans="1:10">
      <c r="A130" t="s">
        <v>64</v>
      </c>
      <c r="B130" t="s">
        <v>30</v>
      </c>
      <c r="C130">
        <v>12546106.557377</v>
      </c>
      <c r="D130">
        <v>1877049.18032787</v>
      </c>
      <c r="E130">
        <v>9381147.54098361</v>
      </c>
      <c r="F130">
        <v>1287909.83606557</v>
      </c>
      <c r="G130">
        <v>33.73</v>
      </c>
      <c r="H130">
        <v>20.01</v>
      </c>
      <c r="I130">
        <v>13.72</v>
      </c>
      <c r="J130">
        <f t="shared" si="1"/>
        <v>0.102654144548795</v>
      </c>
    </row>
    <row r="131" spans="1:10">
      <c r="A131" t="s">
        <v>64</v>
      </c>
      <c r="B131" t="s">
        <v>31</v>
      </c>
      <c r="C131">
        <v>9636270.49180328</v>
      </c>
      <c r="D131">
        <v>1795081.96721311</v>
      </c>
      <c r="E131">
        <v>6939549.18032787</v>
      </c>
      <c r="F131">
        <v>901639.344262295</v>
      </c>
      <c r="G131">
        <v>38.87</v>
      </c>
      <c r="H131">
        <v>25.87</v>
      </c>
      <c r="I131">
        <v>12.99</v>
      </c>
      <c r="J131">
        <f t="shared" si="1"/>
        <v>0.0935672514619883</v>
      </c>
    </row>
    <row r="132" spans="1:10">
      <c r="A132" t="s">
        <v>64</v>
      </c>
      <c r="B132" t="s">
        <v>32</v>
      </c>
      <c r="C132">
        <v>66168032.7868852</v>
      </c>
      <c r="D132">
        <v>16005122.9508197</v>
      </c>
      <c r="E132">
        <v>45792008.1967213</v>
      </c>
      <c r="F132">
        <v>4369877.04918033</v>
      </c>
      <c r="G132">
        <v>44.5</v>
      </c>
      <c r="H132">
        <v>34.95</v>
      </c>
      <c r="I132">
        <v>9.54</v>
      </c>
      <c r="J132">
        <f t="shared" ref="J132:J195" si="2">F132/C132</f>
        <v>0.0660421183028801</v>
      </c>
    </row>
    <row r="133" spans="1:10">
      <c r="A133" t="s">
        <v>64</v>
      </c>
      <c r="B133" t="s">
        <v>33</v>
      </c>
      <c r="C133">
        <v>31951844.2622951</v>
      </c>
      <c r="D133">
        <v>8502049.18032787</v>
      </c>
      <c r="E133">
        <v>21399590.1639344</v>
      </c>
      <c r="F133">
        <v>2049180.32786885</v>
      </c>
      <c r="G133">
        <v>49.31</v>
      </c>
      <c r="H133">
        <v>39.73</v>
      </c>
      <c r="I133">
        <v>9.58</v>
      </c>
      <c r="J133">
        <f t="shared" si="2"/>
        <v>0.0641333974667308</v>
      </c>
    </row>
    <row r="134" spans="1:10">
      <c r="A134" t="s">
        <v>64</v>
      </c>
      <c r="B134" t="s">
        <v>34</v>
      </c>
      <c r="C134">
        <v>23618852.4590164</v>
      </c>
      <c r="D134">
        <v>5244877.04918033</v>
      </c>
      <c r="E134">
        <v>16991803.2786885</v>
      </c>
      <c r="F134">
        <v>1382172.13114754</v>
      </c>
      <c r="G134">
        <v>39</v>
      </c>
      <c r="H134">
        <v>30.87</v>
      </c>
      <c r="I134">
        <v>8.13</v>
      </c>
      <c r="J134">
        <f t="shared" si="2"/>
        <v>0.0585198681242408</v>
      </c>
    </row>
    <row r="135" spans="1:10">
      <c r="A135" t="s">
        <v>64</v>
      </c>
      <c r="B135" t="s">
        <v>35</v>
      </c>
      <c r="C135">
        <v>41872950.8196721</v>
      </c>
      <c r="D135">
        <v>7739754.09836066</v>
      </c>
      <c r="E135">
        <v>30861680.3278689</v>
      </c>
      <c r="F135">
        <v>3271516.39344262</v>
      </c>
      <c r="G135">
        <v>35.68</v>
      </c>
      <c r="H135">
        <v>25.08</v>
      </c>
      <c r="I135">
        <v>10.6</v>
      </c>
      <c r="J135">
        <f t="shared" si="2"/>
        <v>0.0781295879416659</v>
      </c>
    </row>
    <row r="136" spans="1:10">
      <c r="A136" t="s">
        <v>64</v>
      </c>
      <c r="B136" t="s">
        <v>36</v>
      </c>
      <c r="C136">
        <v>26628073.7704918</v>
      </c>
      <c r="D136">
        <v>4950819.67213115</v>
      </c>
      <c r="E136">
        <v>19870901.6393443</v>
      </c>
      <c r="F136">
        <v>1806352.45901639</v>
      </c>
      <c r="G136">
        <v>34.01</v>
      </c>
      <c r="H136">
        <v>24.92</v>
      </c>
      <c r="I136">
        <v>9.09</v>
      </c>
      <c r="J136">
        <f t="shared" si="2"/>
        <v>0.0678363923198276</v>
      </c>
    </row>
    <row r="137" spans="1:10">
      <c r="A137" t="s">
        <v>64</v>
      </c>
      <c r="B137" t="s">
        <v>37</v>
      </c>
      <c r="C137">
        <v>38006147.5409836</v>
      </c>
      <c r="D137">
        <v>7838114.75409836</v>
      </c>
      <c r="E137">
        <v>28109631.147541</v>
      </c>
      <c r="F137">
        <v>2058401.63934426</v>
      </c>
      <c r="G137">
        <v>35.2</v>
      </c>
      <c r="H137">
        <v>27.88</v>
      </c>
      <c r="I137">
        <v>7.32</v>
      </c>
      <c r="J137">
        <f t="shared" si="2"/>
        <v>0.054159702377743</v>
      </c>
    </row>
    <row r="138" spans="1:10">
      <c r="A138" t="s">
        <v>64</v>
      </c>
      <c r="B138" t="s">
        <v>38</v>
      </c>
      <c r="C138">
        <v>14747950.8196721</v>
      </c>
      <c r="D138">
        <v>1972336.06557377</v>
      </c>
      <c r="E138">
        <v>10734631.147541</v>
      </c>
      <c r="F138">
        <v>2040983.60655738</v>
      </c>
      <c r="G138">
        <v>37.38</v>
      </c>
      <c r="H138">
        <v>18.37</v>
      </c>
      <c r="I138">
        <v>19.01</v>
      </c>
      <c r="J138">
        <f t="shared" si="2"/>
        <v>0.138390996248437</v>
      </c>
    </row>
    <row r="139" spans="1:10">
      <c r="A139" t="s">
        <v>64</v>
      </c>
      <c r="B139" t="s">
        <v>39</v>
      </c>
      <c r="C139">
        <v>72348360.6557377</v>
      </c>
      <c r="D139">
        <v>14460040.9836066</v>
      </c>
      <c r="E139">
        <v>50777663.9344262</v>
      </c>
      <c r="F139">
        <v>7110655.73770492</v>
      </c>
      <c r="G139">
        <v>42.48</v>
      </c>
      <c r="H139">
        <v>28.48</v>
      </c>
      <c r="I139">
        <v>14</v>
      </c>
      <c r="J139">
        <f t="shared" si="2"/>
        <v>0.0982835778621197</v>
      </c>
    </row>
    <row r="140" spans="1:10">
      <c r="A140" t="s">
        <v>64</v>
      </c>
      <c r="B140" t="s">
        <v>40</v>
      </c>
      <c r="C140">
        <v>44881147.5409836</v>
      </c>
      <c r="D140">
        <v>8517418.03278689</v>
      </c>
      <c r="E140">
        <v>32084016.3934426</v>
      </c>
      <c r="F140">
        <v>4279713.1147541</v>
      </c>
      <c r="G140">
        <v>39.89</v>
      </c>
      <c r="H140">
        <v>26.55</v>
      </c>
      <c r="I140">
        <v>13.34</v>
      </c>
      <c r="J140">
        <f t="shared" si="2"/>
        <v>0.0953565884394119</v>
      </c>
    </row>
    <row r="141" spans="1:10">
      <c r="A141" t="s">
        <v>64</v>
      </c>
      <c r="B141" t="s">
        <v>41</v>
      </c>
      <c r="C141">
        <v>62289959.0163934</v>
      </c>
      <c r="D141">
        <v>15717213.1147541</v>
      </c>
      <c r="E141">
        <v>41946721.3114754</v>
      </c>
      <c r="F141">
        <v>4626024.59016393</v>
      </c>
      <c r="G141">
        <v>48.5</v>
      </c>
      <c r="H141">
        <v>37.47</v>
      </c>
      <c r="I141">
        <v>11.03</v>
      </c>
      <c r="J141">
        <f t="shared" si="2"/>
        <v>0.07426597582038</v>
      </c>
    </row>
    <row r="142" spans="1:10">
      <c r="A142" t="s">
        <v>64</v>
      </c>
      <c r="B142" t="s">
        <v>42</v>
      </c>
      <c r="C142">
        <v>33228483.6065574</v>
      </c>
      <c r="D142">
        <v>8545081.96721311</v>
      </c>
      <c r="E142">
        <v>22013319.6721311</v>
      </c>
      <c r="F142">
        <v>2670081.96721311</v>
      </c>
      <c r="G142">
        <v>50.95</v>
      </c>
      <c r="H142">
        <v>38.82</v>
      </c>
      <c r="I142">
        <v>12.13</v>
      </c>
      <c r="J142">
        <f t="shared" si="2"/>
        <v>0.0803552156886929</v>
      </c>
    </row>
    <row r="143" spans="1:10">
      <c r="A143" t="s">
        <v>64</v>
      </c>
      <c r="B143" t="s">
        <v>43</v>
      </c>
      <c r="C143">
        <v>42213114.7540984</v>
      </c>
      <c r="D143">
        <v>11226434.4262295</v>
      </c>
      <c r="E143">
        <v>28153688.5245902</v>
      </c>
      <c r="F143">
        <v>2831967.21311475</v>
      </c>
      <c r="G143">
        <v>49.94</v>
      </c>
      <c r="H143">
        <v>39.88</v>
      </c>
      <c r="I143">
        <v>10.06</v>
      </c>
      <c r="J143">
        <f t="shared" si="2"/>
        <v>0.0670873786407767</v>
      </c>
    </row>
    <row r="144" spans="1:10">
      <c r="A144" t="s">
        <v>64</v>
      </c>
      <c r="B144" t="s">
        <v>44</v>
      </c>
      <c r="C144">
        <v>89029713.1147541</v>
      </c>
      <c r="D144">
        <v>19074795.0819672</v>
      </c>
      <c r="E144">
        <v>62294057.3770492</v>
      </c>
      <c r="F144">
        <v>7661885.24590164</v>
      </c>
      <c r="G144">
        <v>42.92</v>
      </c>
      <c r="H144">
        <v>30.62</v>
      </c>
      <c r="I144">
        <v>12.3</v>
      </c>
      <c r="J144">
        <f t="shared" si="2"/>
        <v>0.0860598667326482</v>
      </c>
    </row>
    <row r="145" spans="1:10">
      <c r="A145" t="s">
        <v>64</v>
      </c>
      <c r="B145" t="s">
        <v>45</v>
      </c>
      <c r="C145">
        <v>93834016.3934426</v>
      </c>
      <c r="D145">
        <v>24525614.7540984</v>
      </c>
      <c r="E145">
        <v>62665983.6065574</v>
      </c>
      <c r="F145">
        <v>6642418.03278689</v>
      </c>
      <c r="G145">
        <v>49.74</v>
      </c>
      <c r="H145">
        <v>39.14</v>
      </c>
      <c r="I145">
        <v>10.6</v>
      </c>
      <c r="J145">
        <f t="shared" si="2"/>
        <v>0.0707890196763556</v>
      </c>
    </row>
    <row r="146" spans="1:10">
      <c r="A146" t="s">
        <v>64</v>
      </c>
      <c r="B146" t="s">
        <v>46</v>
      </c>
      <c r="C146">
        <v>59501024.5901639</v>
      </c>
      <c r="D146">
        <v>14974385.2459016</v>
      </c>
      <c r="E146">
        <v>40270491.8032787</v>
      </c>
      <c r="F146">
        <v>4255122.95081967</v>
      </c>
      <c r="G146">
        <v>47.75</v>
      </c>
      <c r="H146">
        <v>37.18</v>
      </c>
      <c r="I146">
        <v>10.57</v>
      </c>
      <c r="J146">
        <f t="shared" si="2"/>
        <v>0.0715134399807139</v>
      </c>
    </row>
    <row r="147" spans="1:10">
      <c r="A147" t="s">
        <v>64</v>
      </c>
      <c r="B147" t="s">
        <v>47</v>
      </c>
      <c r="C147">
        <v>65491803.2786885</v>
      </c>
      <c r="D147">
        <v>15185450.8196721</v>
      </c>
      <c r="E147">
        <v>45078893.442623</v>
      </c>
      <c r="F147">
        <v>5227459.01639344</v>
      </c>
      <c r="G147">
        <v>45.28</v>
      </c>
      <c r="H147">
        <v>33.69</v>
      </c>
      <c r="I147">
        <v>11.6</v>
      </c>
      <c r="J147">
        <f t="shared" si="2"/>
        <v>0.0798185231539424</v>
      </c>
    </row>
    <row r="148" spans="1:10">
      <c r="A148" t="s">
        <v>64</v>
      </c>
      <c r="B148" t="s">
        <v>48</v>
      </c>
      <c r="C148">
        <v>71950819.6721312</v>
      </c>
      <c r="D148">
        <v>19996926.2295082</v>
      </c>
      <c r="E148">
        <v>46279713.1147541</v>
      </c>
      <c r="F148">
        <v>5674180.32786885</v>
      </c>
      <c r="G148">
        <v>55.47</v>
      </c>
      <c r="H148">
        <v>43.21</v>
      </c>
      <c r="I148">
        <v>12.26</v>
      </c>
      <c r="J148">
        <f t="shared" si="2"/>
        <v>0.0788619275461381</v>
      </c>
    </row>
    <row r="149" spans="1:10">
      <c r="A149" t="s">
        <v>64</v>
      </c>
      <c r="B149" t="s">
        <v>49</v>
      </c>
      <c r="C149">
        <v>47089139.3442623</v>
      </c>
      <c r="D149">
        <v>12808401.6393443</v>
      </c>
      <c r="E149">
        <v>30531762.295082</v>
      </c>
      <c r="F149">
        <v>3748975.40983607</v>
      </c>
      <c r="G149">
        <v>54.23</v>
      </c>
      <c r="H149">
        <v>41.95</v>
      </c>
      <c r="I149">
        <v>12.28</v>
      </c>
      <c r="J149">
        <f t="shared" si="2"/>
        <v>0.0796144389564612</v>
      </c>
    </row>
    <row r="150" spans="1:10">
      <c r="A150" t="s">
        <v>64</v>
      </c>
      <c r="B150" t="s">
        <v>50</v>
      </c>
      <c r="C150">
        <v>7582991.80327869</v>
      </c>
      <c r="D150">
        <v>2160860.65573771</v>
      </c>
      <c r="E150">
        <v>4919057.37704918</v>
      </c>
      <c r="F150">
        <v>503073.770491803</v>
      </c>
      <c r="G150">
        <v>54.15</v>
      </c>
      <c r="H150">
        <v>43.92</v>
      </c>
      <c r="I150">
        <v>10.22</v>
      </c>
      <c r="J150">
        <f t="shared" si="2"/>
        <v>0.0663423861640319</v>
      </c>
    </row>
    <row r="151" spans="1:10">
      <c r="A151" t="s">
        <v>64</v>
      </c>
      <c r="B151" t="s">
        <v>62</v>
      </c>
      <c r="C151">
        <v>30822745.9016393</v>
      </c>
      <c r="D151">
        <v>7109631.14754098</v>
      </c>
      <c r="E151">
        <v>20989754.0983607</v>
      </c>
      <c r="F151">
        <v>2723360.65573771</v>
      </c>
      <c r="G151">
        <v>46.85</v>
      </c>
      <c r="H151">
        <v>33.87</v>
      </c>
      <c r="I151">
        <v>12.98</v>
      </c>
      <c r="J151">
        <f t="shared" si="2"/>
        <v>0.0883555496459795</v>
      </c>
    </row>
    <row r="152" spans="1:10">
      <c r="A152" t="s">
        <v>64</v>
      </c>
      <c r="B152" t="s">
        <v>51</v>
      </c>
      <c r="C152">
        <v>85536885.2459016</v>
      </c>
      <c r="D152">
        <v>20137295.0819672</v>
      </c>
      <c r="E152">
        <v>58273565.5737705</v>
      </c>
      <c r="F152">
        <v>7126024.59016393</v>
      </c>
      <c r="G152">
        <v>46.79</v>
      </c>
      <c r="H152">
        <v>34.56</v>
      </c>
      <c r="I152">
        <v>12.23</v>
      </c>
      <c r="J152">
        <f t="shared" si="2"/>
        <v>0.0833093766470222</v>
      </c>
    </row>
    <row r="153" spans="1:10">
      <c r="A153" t="s">
        <v>64</v>
      </c>
      <c r="B153" t="s">
        <v>52</v>
      </c>
      <c r="C153">
        <v>36843237.704918</v>
      </c>
      <c r="D153">
        <v>10363729.5081967</v>
      </c>
      <c r="E153">
        <v>24251024.5901639</v>
      </c>
      <c r="F153">
        <v>2227459.01639344</v>
      </c>
      <c r="G153">
        <v>51.92</v>
      </c>
      <c r="H153">
        <v>42.73</v>
      </c>
      <c r="I153">
        <v>9.19</v>
      </c>
      <c r="J153">
        <f t="shared" si="2"/>
        <v>0.0604577435412553</v>
      </c>
    </row>
    <row r="154" spans="1:10">
      <c r="A154" t="s">
        <v>64</v>
      </c>
      <c r="B154" t="s">
        <v>53</v>
      </c>
      <c r="C154">
        <v>41740778.6885246</v>
      </c>
      <c r="D154">
        <v>11484631.147541</v>
      </c>
      <c r="E154">
        <v>27405737.704918</v>
      </c>
      <c r="F154">
        <v>2850409.83606557</v>
      </c>
      <c r="G154">
        <v>52.3</v>
      </c>
      <c r="H154">
        <v>41.91</v>
      </c>
      <c r="I154">
        <v>10.4</v>
      </c>
      <c r="J154">
        <f t="shared" si="2"/>
        <v>0.0682883723213628</v>
      </c>
    </row>
    <row r="155" spans="1:10">
      <c r="A155" t="s">
        <v>64</v>
      </c>
      <c r="B155" t="s">
        <v>54</v>
      </c>
      <c r="C155">
        <v>2533811.47540984</v>
      </c>
      <c r="D155">
        <v>890368.852459016</v>
      </c>
      <c r="E155">
        <v>1539959.01639344</v>
      </c>
      <c r="F155">
        <v>103483.606557377</v>
      </c>
      <c r="G155">
        <v>64.49</v>
      </c>
      <c r="H155">
        <v>57.78</v>
      </c>
      <c r="I155">
        <v>6.71</v>
      </c>
      <c r="J155">
        <f t="shared" si="2"/>
        <v>0.0408410837040032</v>
      </c>
    </row>
    <row r="156" spans="1:10">
      <c r="A156" t="s">
        <v>64</v>
      </c>
      <c r="B156" t="s">
        <v>55</v>
      </c>
      <c r="C156">
        <v>36217213.1147541</v>
      </c>
      <c r="D156">
        <v>9519467.21311476</v>
      </c>
      <c r="E156">
        <v>24112704.9180328</v>
      </c>
      <c r="F156">
        <v>2586065.57377049</v>
      </c>
      <c r="G156">
        <v>50.2</v>
      </c>
      <c r="H156">
        <v>39.48</v>
      </c>
      <c r="I156">
        <v>10.73</v>
      </c>
      <c r="J156">
        <f t="shared" si="2"/>
        <v>0.0714043227339595</v>
      </c>
    </row>
    <row r="157" spans="1:10">
      <c r="A157" t="s">
        <v>64</v>
      </c>
      <c r="B157" t="s">
        <v>56</v>
      </c>
      <c r="C157">
        <v>25378073.7704918</v>
      </c>
      <c r="D157">
        <v>6936475.40983607</v>
      </c>
      <c r="E157">
        <v>17019467.2131148</v>
      </c>
      <c r="F157">
        <v>1422131.14754098</v>
      </c>
      <c r="G157">
        <v>49.11</v>
      </c>
      <c r="H157">
        <v>40.75</v>
      </c>
      <c r="I157">
        <v>8.36</v>
      </c>
      <c r="J157">
        <f t="shared" si="2"/>
        <v>0.0560377891719488</v>
      </c>
    </row>
    <row r="158" spans="1:10">
      <c r="A158" t="s">
        <v>64</v>
      </c>
      <c r="B158" t="s">
        <v>57</v>
      </c>
      <c r="C158">
        <v>5064549.18032787</v>
      </c>
      <c r="D158">
        <v>1389344.26229508</v>
      </c>
      <c r="E158">
        <v>3398565.57377049</v>
      </c>
      <c r="F158">
        <v>276639.344262295</v>
      </c>
      <c r="G158">
        <v>49.02</v>
      </c>
      <c r="H158">
        <v>40.89</v>
      </c>
      <c r="I158">
        <v>8.13</v>
      </c>
      <c r="J158">
        <f t="shared" si="2"/>
        <v>0.0546226987659316</v>
      </c>
    </row>
    <row r="159" spans="1:10">
      <c r="A159" t="s">
        <v>64</v>
      </c>
      <c r="B159" t="s">
        <v>58</v>
      </c>
      <c r="C159">
        <v>5413934.42622951</v>
      </c>
      <c r="D159">
        <v>1556352.45901639</v>
      </c>
      <c r="E159">
        <v>3615778.68852459</v>
      </c>
      <c r="F159">
        <v>241803.278688525</v>
      </c>
      <c r="G159">
        <v>49.74</v>
      </c>
      <c r="H159">
        <v>43.05</v>
      </c>
      <c r="I159">
        <v>6.68</v>
      </c>
      <c r="J159">
        <f t="shared" si="2"/>
        <v>0.044663133989402</v>
      </c>
    </row>
    <row r="160" spans="1:10">
      <c r="A160" t="s">
        <v>64</v>
      </c>
      <c r="B160" t="s">
        <v>59</v>
      </c>
      <c r="C160">
        <v>17601434.4262295</v>
      </c>
      <c r="D160">
        <v>4772540.98360656</v>
      </c>
      <c r="E160">
        <v>12003073.7704918</v>
      </c>
      <c r="F160">
        <v>825819.672131148</v>
      </c>
      <c r="G160">
        <v>46.64</v>
      </c>
      <c r="H160">
        <v>39.76</v>
      </c>
      <c r="I160">
        <v>6.88</v>
      </c>
      <c r="J160">
        <f t="shared" si="2"/>
        <v>0.046917748413761</v>
      </c>
    </row>
    <row r="161" spans="1:13">
      <c r="A161" t="s">
        <v>65</v>
      </c>
      <c r="B161" t="s">
        <v>29</v>
      </c>
      <c r="C161">
        <v>1265830000</v>
      </c>
      <c r="D161">
        <v>289790000</v>
      </c>
      <c r="E161">
        <v>887930000</v>
      </c>
      <c r="F161">
        <v>88110000</v>
      </c>
      <c r="J161">
        <f t="shared" si="2"/>
        <v>0.0696065032429315</v>
      </c>
      <c r="M161" s="1">
        <v>100280.14</v>
      </c>
    </row>
    <row r="162" spans="1:13">
      <c r="A162" t="s">
        <v>65</v>
      </c>
      <c r="B162" t="s">
        <v>30</v>
      </c>
      <c r="C162">
        <v>13820000</v>
      </c>
      <c r="D162">
        <v>1880000</v>
      </c>
      <c r="E162">
        <v>10780000</v>
      </c>
      <c r="F162">
        <v>1160000</v>
      </c>
      <c r="J162">
        <f t="shared" si="2"/>
        <v>0.0839363241678727</v>
      </c>
      <c r="M162" s="1">
        <v>3277.8</v>
      </c>
    </row>
    <row r="163" spans="1:13">
      <c r="A163" t="s">
        <v>65</v>
      </c>
      <c r="B163" t="s">
        <v>31</v>
      </c>
      <c r="C163">
        <v>10010000</v>
      </c>
      <c r="D163">
        <v>1680000</v>
      </c>
      <c r="E163">
        <v>7500000</v>
      </c>
      <c r="F163">
        <v>830000</v>
      </c>
      <c r="J163">
        <f t="shared" si="2"/>
        <v>0.0829170829170829</v>
      </c>
      <c r="M163" s="1">
        <v>1591.67</v>
      </c>
    </row>
    <row r="164" spans="1:13">
      <c r="A164" t="s">
        <v>65</v>
      </c>
      <c r="B164" t="s">
        <v>32</v>
      </c>
      <c r="C164">
        <v>67440000</v>
      </c>
      <c r="D164">
        <v>15390000</v>
      </c>
      <c r="E164">
        <v>47420000</v>
      </c>
      <c r="F164">
        <v>4630000</v>
      </c>
      <c r="J164">
        <f t="shared" si="2"/>
        <v>0.0686536180308422</v>
      </c>
      <c r="M164" s="1">
        <v>4628.15</v>
      </c>
    </row>
    <row r="165" spans="1:13">
      <c r="A165" t="s">
        <v>65</v>
      </c>
      <c r="B165" t="s">
        <v>33</v>
      </c>
      <c r="C165">
        <v>32970000</v>
      </c>
      <c r="D165">
        <v>8510000</v>
      </c>
      <c r="E165">
        <v>22420000</v>
      </c>
      <c r="F165">
        <v>2040000</v>
      </c>
      <c r="J165">
        <f t="shared" si="2"/>
        <v>0.0618744313011829</v>
      </c>
      <c r="M165" s="1">
        <v>1845.72</v>
      </c>
    </row>
    <row r="166" spans="1:13">
      <c r="A166" t="s">
        <v>65</v>
      </c>
      <c r="B166" t="s">
        <v>34</v>
      </c>
      <c r="C166">
        <v>23760000</v>
      </c>
      <c r="D166">
        <v>5060000</v>
      </c>
      <c r="E166">
        <v>17430000</v>
      </c>
      <c r="F166">
        <v>1270000</v>
      </c>
      <c r="J166">
        <f t="shared" si="2"/>
        <v>0.0534511784511785</v>
      </c>
      <c r="M166" s="1">
        <v>1539.12</v>
      </c>
    </row>
    <row r="167" spans="1:13">
      <c r="A167" t="s">
        <v>65</v>
      </c>
      <c r="B167" t="s">
        <v>35</v>
      </c>
      <c r="C167">
        <v>42380000</v>
      </c>
      <c r="D167">
        <v>7490000</v>
      </c>
      <c r="E167">
        <v>31570000</v>
      </c>
      <c r="F167">
        <v>3320000</v>
      </c>
      <c r="J167">
        <f t="shared" si="2"/>
        <v>0.0783388390750354</v>
      </c>
      <c r="M167" s="1">
        <v>4669.06</v>
      </c>
    </row>
    <row r="168" spans="1:13">
      <c r="A168" t="s">
        <v>65</v>
      </c>
      <c r="B168" t="s">
        <v>36</v>
      </c>
      <c r="C168">
        <v>27280000</v>
      </c>
      <c r="D168">
        <v>5170000</v>
      </c>
      <c r="E168">
        <v>20510000</v>
      </c>
      <c r="F168">
        <v>1600000</v>
      </c>
      <c r="J168">
        <f t="shared" si="2"/>
        <v>0.0586510263929619</v>
      </c>
      <c r="M168" s="1">
        <v>1751.35</v>
      </c>
    </row>
    <row r="169" spans="1:13">
      <c r="A169" t="s">
        <v>65</v>
      </c>
      <c r="B169" t="s">
        <v>37</v>
      </c>
      <c r="C169">
        <v>36890000</v>
      </c>
      <c r="D169">
        <v>6970000</v>
      </c>
      <c r="E169">
        <v>27920000</v>
      </c>
      <c r="F169">
        <v>2000000</v>
      </c>
      <c r="J169">
        <f t="shared" si="2"/>
        <v>0.0542152344808891</v>
      </c>
      <c r="M169" s="1">
        <v>2855.5</v>
      </c>
    </row>
    <row r="170" spans="1:13">
      <c r="A170" t="s">
        <v>65</v>
      </c>
      <c r="B170" t="s">
        <v>38</v>
      </c>
      <c r="C170">
        <v>16740000</v>
      </c>
      <c r="D170">
        <v>2040000</v>
      </c>
      <c r="E170">
        <v>12770000</v>
      </c>
      <c r="F170">
        <v>1930000</v>
      </c>
      <c r="J170">
        <f t="shared" si="2"/>
        <v>0.115292712066906</v>
      </c>
      <c r="M170" s="1">
        <v>4812.15</v>
      </c>
    </row>
    <row r="171" spans="1:13">
      <c r="A171" t="s">
        <v>65</v>
      </c>
      <c r="B171" t="s">
        <v>39</v>
      </c>
      <c r="C171">
        <v>74380000</v>
      </c>
      <c r="D171">
        <v>14620000</v>
      </c>
      <c r="E171">
        <v>53250000</v>
      </c>
      <c r="F171">
        <v>6510000</v>
      </c>
      <c r="J171">
        <f t="shared" si="2"/>
        <v>0.0875235278300618</v>
      </c>
      <c r="M171" s="1">
        <v>8553.69</v>
      </c>
    </row>
    <row r="172" spans="1:13">
      <c r="A172" t="s">
        <v>65</v>
      </c>
      <c r="B172" t="s">
        <v>40</v>
      </c>
      <c r="C172">
        <v>46770000</v>
      </c>
      <c r="D172">
        <v>8450000</v>
      </c>
      <c r="E172">
        <v>34180000</v>
      </c>
      <c r="F172">
        <v>4140000</v>
      </c>
      <c r="J172">
        <f t="shared" si="2"/>
        <v>0.0885182809493265</v>
      </c>
      <c r="M172" s="1">
        <v>6164.79</v>
      </c>
    </row>
    <row r="173" spans="1:13">
      <c r="A173" t="s">
        <v>65</v>
      </c>
      <c r="B173" t="s">
        <v>41</v>
      </c>
      <c r="C173">
        <v>59860000</v>
      </c>
      <c r="D173">
        <v>15280000</v>
      </c>
      <c r="E173">
        <v>40120000</v>
      </c>
      <c r="F173">
        <v>4460000</v>
      </c>
      <c r="J173">
        <f t="shared" si="2"/>
        <v>0.0745071834279987</v>
      </c>
      <c r="M173" s="1">
        <v>3125.33</v>
      </c>
    </row>
    <row r="174" spans="1:13">
      <c r="A174" t="s">
        <v>65</v>
      </c>
      <c r="B174" t="s">
        <v>42</v>
      </c>
      <c r="C174">
        <v>34710000</v>
      </c>
      <c r="D174">
        <v>7990000</v>
      </c>
      <c r="E174">
        <v>24450000</v>
      </c>
      <c r="F174">
        <v>2270000</v>
      </c>
      <c r="J174">
        <f t="shared" si="2"/>
        <v>0.0653990204552002</v>
      </c>
      <c r="M174" s="1">
        <v>3764.54</v>
      </c>
    </row>
    <row r="175" spans="1:13">
      <c r="A175" t="s">
        <v>65</v>
      </c>
      <c r="B175" t="s">
        <v>43</v>
      </c>
      <c r="C175">
        <v>41400000</v>
      </c>
      <c r="D175">
        <v>10760000</v>
      </c>
      <c r="E175">
        <v>28110000</v>
      </c>
      <c r="F175">
        <v>2530000</v>
      </c>
      <c r="J175">
        <f t="shared" si="2"/>
        <v>0.0611111111111111</v>
      </c>
      <c r="M175" s="1">
        <v>2003.07</v>
      </c>
    </row>
    <row r="176" spans="1:13">
      <c r="A176" t="s">
        <v>65</v>
      </c>
      <c r="B176" t="s">
        <v>44</v>
      </c>
      <c r="C176">
        <v>90790000</v>
      </c>
      <c r="D176">
        <v>18930000</v>
      </c>
      <c r="E176">
        <v>64570000</v>
      </c>
      <c r="F176">
        <v>7290000</v>
      </c>
      <c r="J176">
        <f t="shared" si="2"/>
        <v>0.0802951866945699</v>
      </c>
      <c r="M176" s="1">
        <v>8278.06</v>
      </c>
    </row>
    <row r="177" spans="1:13">
      <c r="A177" t="s">
        <v>65</v>
      </c>
      <c r="B177" t="s">
        <v>45</v>
      </c>
      <c r="C177">
        <v>92560000</v>
      </c>
      <c r="D177">
        <v>24010000</v>
      </c>
      <c r="E177">
        <v>62110000</v>
      </c>
      <c r="F177">
        <v>6440000</v>
      </c>
      <c r="J177">
        <f t="shared" si="2"/>
        <v>0.0695764909248055</v>
      </c>
      <c r="M177" s="1">
        <v>5052.99</v>
      </c>
    </row>
    <row r="178" spans="1:13">
      <c r="A178" t="s">
        <v>65</v>
      </c>
      <c r="B178" t="s">
        <v>46</v>
      </c>
      <c r="C178">
        <v>60280000</v>
      </c>
      <c r="D178">
        <v>13790000</v>
      </c>
      <c r="E178">
        <v>42690000</v>
      </c>
      <c r="F178">
        <v>3800000</v>
      </c>
      <c r="J178">
        <f t="shared" si="2"/>
        <v>0.0630391506303915</v>
      </c>
      <c r="M178" s="1">
        <v>3545.39</v>
      </c>
    </row>
    <row r="179" spans="1:13">
      <c r="A179" t="s">
        <v>65</v>
      </c>
      <c r="B179" t="s">
        <v>47</v>
      </c>
      <c r="C179">
        <v>64400000</v>
      </c>
      <c r="D179">
        <v>14280000</v>
      </c>
      <c r="E179">
        <v>45430000</v>
      </c>
      <c r="F179">
        <v>4690000</v>
      </c>
      <c r="J179">
        <f t="shared" si="2"/>
        <v>0.0728260869565217</v>
      </c>
      <c r="M179" s="1">
        <v>3551.49</v>
      </c>
    </row>
    <row r="180" spans="1:13">
      <c r="A180" t="s">
        <v>65</v>
      </c>
      <c r="B180" t="s">
        <v>48</v>
      </c>
      <c r="C180">
        <v>86420000</v>
      </c>
      <c r="D180">
        <v>20890000</v>
      </c>
      <c r="E180">
        <v>60300000</v>
      </c>
      <c r="F180">
        <v>5230000</v>
      </c>
      <c r="J180">
        <f t="shared" si="2"/>
        <v>0.0605183985188614</v>
      </c>
      <c r="M180" s="1">
        <v>10810.21</v>
      </c>
    </row>
    <row r="181" spans="1:13">
      <c r="A181" t="s">
        <v>65</v>
      </c>
      <c r="B181" t="s">
        <v>49</v>
      </c>
      <c r="C181">
        <v>44890000</v>
      </c>
      <c r="D181">
        <v>11780000</v>
      </c>
      <c r="E181">
        <v>29910000</v>
      </c>
      <c r="F181">
        <v>3200000</v>
      </c>
      <c r="J181">
        <f t="shared" si="2"/>
        <v>0.0712853642236578</v>
      </c>
      <c r="M181" s="1">
        <v>2080.04</v>
      </c>
    </row>
    <row r="182" spans="1:13">
      <c r="A182" t="s">
        <v>65</v>
      </c>
      <c r="B182" t="s">
        <v>50</v>
      </c>
      <c r="C182">
        <v>7870000</v>
      </c>
      <c r="D182">
        <v>2160000</v>
      </c>
      <c r="E182">
        <v>5190000</v>
      </c>
      <c r="F182">
        <v>520000</v>
      </c>
      <c r="J182">
        <f t="shared" si="2"/>
        <v>0.0660736975857687</v>
      </c>
      <c r="M182" s="1">
        <v>526.82</v>
      </c>
    </row>
    <row r="183" spans="1:13">
      <c r="A183" t="s">
        <v>65</v>
      </c>
      <c r="B183" t="s">
        <v>62</v>
      </c>
      <c r="C183">
        <v>30900000</v>
      </c>
      <c r="D183">
        <v>6780000</v>
      </c>
      <c r="E183">
        <v>21680000</v>
      </c>
      <c r="F183">
        <v>2440000</v>
      </c>
      <c r="J183">
        <f t="shared" si="2"/>
        <v>0.0789644012944984</v>
      </c>
      <c r="M183" s="1">
        <v>1822.06</v>
      </c>
    </row>
    <row r="184" spans="1:13">
      <c r="A184" t="s">
        <v>65</v>
      </c>
      <c r="B184" t="s">
        <v>51</v>
      </c>
      <c r="C184">
        <v>83290000</v>
      </c>
      <c r="D184">
        <v>18870000</v>
      </c>
      <c r="E184">
        <v>58220000</v>
      </c>
      <c r="F184">
        <v>6200000</v>
      </c>
      <c r="J184">
        <f t="shared" si="2"/>
        <v>0.0744387081282267</v>
      </c>
      <c r="M184" s="1">
        <v>3928.2</v>
      </c>
    </row>
    <row r="185" spans="1:13">
      <c r="A185" t="s">
        <v>65</v>
      </c>
      <c r="B185" t="s">
        <v>52</v>
      </c>
      <c r="C185">
        <v>35250000</v>
      </c>
      <c r="D185">
        <v>10680000</v>
      </c>
      <c r="E185">
        <v>22530000</v>
      </c>
      <c r="F185">
        <v>2040000</v>
      </c>
      <c r="J185">
        <f t="shared" si="2"/>
        <v>0.0578723404255319</v>
      </c>
      <c r="M185" s="1">
        <v>1029.92</v>
      </c>
    </row>
    <row r="186" spans="1:13">
      <c r="A186" t="s">
        <v>65</v>
      </c>
      <c r="B186" t="s">
        <v>53</v>
      </c>
      <c r="C186">
        <v>42880000</v>
      </c>
      <c r="D186">
        <v>11160000</v>
      </c>
      <c r="E186">
        <v>29150000</v>
      </c>
      <c r="F186">
        <v>2570000</v>
      </c>
      <c r="J186">
        <f t="shared" si="2"/>
        <v>0.0599347014925373</v>
      </c>
      <c r="M186" s="1">
        <v>2030.08</v>
      </c>
    </row>
    <row r="187" spans="1:13">
      <c r="A187" t="s">
        <v>65</v>
      </c>
      <c r="B187" t="s">
        <v>54</v>
      </c>
      <c r="C187">
        <v>2620000</v>
      </c>
      <c r="D187">
        <v>820000</v>
      </c>
      <c r="E187">
        <v>1680000</v>
      </c>
      <c r="F187">
        <v>120000</v>
      </c>
      <c r="J187">
        <f t="shared" si="2"/>
        <v>0.0458015267175573</v>
      </c>
      <c r="M187" s="1">
        <v>117.8</v>
      </c>
    </row>
    <row r="188" spans="1:13">
      <c r="A188" t="s">
        <v>65</v>
      </c>
      <c r="B188" t="s">
        <v>55</v>
      </c>
      <c r="C188">
        <v>36050000</v>
      </c>
      <c r="D188">
        <v>9020000</v>
      </c>
      <c r="E188">
        <v>24900000</v>
      </c>
      <c r="F188">
        <v>2140000</v>
      </c>
      <c r="J188">
        <f t="shared" si="2"/>
        <v>0.0593619972260749</v>
      </c>
      <c r="M188" s="1">
        <v>1804</v>
      </c>
    </row>
    <row r="189" spans="1:13">
      <c r="A189" t="s">
        <v>65</v>
      </c>
      <c r="B189" t="s">
        <v>56</v>
      </c>
      <c r="C189">
        <v>25620000</v>
      </c>
      <c r="D189">
        <v>6920000</v>
      </c>
      <c r="E189">
        <v>17420000</v>
      </c>
      <c r="F189">
        <v>1280000</v>
      </c>
      <c r="J189">
        <f t="shared" si="2"/>
        <v>0.0499609679937549</v>
      </c>
      <c r="M189" s="1">
        <v>1052.88</v>
      </c>
    </row>
    <row r="190" spans="1:13">
      <c r="A190" t="s">
        <v>65</v>
      </c>
      <c r="B190" t="s">
        <v>57</v>
      </c>
      <c r="C190">
        <v>5180000</v>
      </c>
      <c r="D190">
        <v>1380000</v>
      </c>
      <c r="E190">
        <v>3580000</v>
      </c>
      <c r="F190">
        <v>220000</v>
      </c>
      <c r="J190">
        <f t="shared" si="2"/>
        <v>0.0424710424710425</v>
      </c>
      <c r="M190" s="1">
        <v>263.68</v>
      </c>
    </row>
    <row r="191" spans="1:13">
      <c r="A191" t="s">
        <v>65</v>
      </c>
      <c r="B191" t="s">
        <v>58</v>
      </c>
      <c r="C191">
        <v>5620000</v>
      </c>
      <c r="D191">
        <v>1600000</v>
      </c>
      <c r="E191">
        <v>3770000</v>
      </c>
      <c r="F191">
        <v>250000</v>
      </c>
      <c r="J191">
        <f t="shared" si="2"/>
        <v>0.0444839857651246</v>
      </c>
      <c r="M191" s="1">
        <v>295.02</v>
      </c>
    </row>
    <row r="192" spans="1:13">
      <c r="A192" t="s">
        <v>65</v>
      </c>
      <c r="B192" t="s">
        <v>59</v>
      </c>
      <c r="C192">
        <v>19250000</v>
      </c>
      <c r="D192">
        <v>5260000</v>
      </c>
      <c r="E192">
        <v>13120000</v>
      </c>
      <c r="F192">
        <v>870000</v>
      </c>
      <c r="J192">
        <f t="shared" si="2"/>
        <v>0.0451948051948052</v>
      </c>
      <c r="M192" s="1">
        <v>1363.56</v>
      </c>
    </row>
    <row r="193" spans="1:13">
      <c r="A193" t="s">
        <v>66</v>
      </c>
      <c r="B193" t="s">
        <v>29</v>
      </c>
      <c r="C193">
        <v>1267454828.66044</v>
      </c>
      <c r="D193">
        <v>285376947.040498</v>
      </c>
      <c r="E193">
        <v>882776739.356179</v>
      </c>
      <c r="F193">
        <v>99301142.2637591</v>
      </c>
      <c r="G193">
        <v>43.58</v>
      </c>
      <c r="H193">
        <v>32.33</v>
      </c>
      <c r="I193">
        <v>11.25</v>
      </c>
      <c r="J193">
        <f t="shared" si="2"/>
        <v>0.0783468885977655</v>
      </c>
      <c r="M193" s="1">
        <v>110863.12</v>
      </c>
    </row>
    <row r="194" spans="1:13">
      <c r="A194" t="s">
        <v>66</v>
      </c>
      <c r="B194" t="s">
        <v>30</v>
      </c>
      <c r="C194">
        <v>13600207.6843198</v>
      </c>
      <c r="D194">
        <v>1679127.7258567</v>
      </c>
      <c r="E194">
        <v>10710280.3738318</v>
      </c>
      <c r="F194">
        <v>1210799.58463136</v>
      </c>
      <c r="G194">
        <v>26.99</v>
      </c>
      <c r="H194">
        <v>15.68</v>
      </c>
      <c r="I194">
        <v>11.3</v>
      </c>
      <c r="J194">
        <f t="shared" si="2"/>
        <v>0.0890280216843552</v>
      </c>
      <c r="M194" s="1">
        <v>3861.5</v>
      </c>
    </row>
    <row r="195" spans="1:13">
      <c r="A195" t="s">
        <v>66</v>
      </c>
      <c r="B195" t="s">
        <v>31</v>
      </c>
      <c r="C195">
        <v>10031152.6479751</v>
      </c>
      <c r="D195">
        <v>1726895.11941848</v>
      </c>
      <c r="E195">
        <v>7382139.14849429</v>
      </c>
      <c r="F195">
        <v>921079.958463136</v>
      </c>
      <c r="G195">
        <v>35.88</v>
      </c>
      <c r="H195">
        <v>23.4</v>
      </c>
      <c r="I195">
        <v>12.48</v>
      </c>
      <c r="J195">
        <f t="shared" si="2"/>
        <v>0.0918219461697723</v>
      </c>
      <c r="M195" s="1">
        <v>1756.89</v>
      </c>
    </row>
    <row r="196" spans="1:13">
      <c r="A196" t="s">
        <v>66</v>
      </c>
      <c r="B196" t="s">
        <v>32</v>
      </c>
      <c r="C196">
        <v>66890965.7320872</v>
      </c>
      <c r="D196">
        <v>14583592.9387331</v>
      </c>
      <c r="E196">
        <v>46982346.8328141</v>
      </c>
      <c r="F196">
        <v>5325025.96053998</v>
      </c>
      <c r="G196">
        <v>42.37</v>
      </c>
      <c r="H196">
        <v>31.04</v>
      </c>
      <c r="I196">
        <v>11.33</v>
      </c>
      <c r="J196">
        <f t="shared" ref="J196:J259" si="3">F196/C196</f>
        <v>0.0796075509190263</v>
      </c>
      <c r="M196" s="1">
        <v>5062.9</v>
      </c>
    </row>
    <row r="197" spans="1:13">
      <c r="A197" t="s">
        <v>66</v>
      </c>
      <c r="B197" t="s">
        <v>33</v>
      </c>
      <c r="C197">
        <v>36058151.6095535</v>
      </c>
      <c r="D197">
        <v>8814122.5337487</v>
      </c>
      <c r="E197">
        <v>24787123.5721703</v>
      </c>
      <c r="F197">
        <v>2456905.50363448</v>
      </c>
      <c r="G197">
        <v>45.47</v>
      </c>
      <c r="H197">
        <v>35.56</v>
      </c>
      <c r="I197">
        <v>9.91</v>
      </c>
      <c r="J197">
        <f t="shared" si="3"/>
        <v>0.0681373113696579</v>
      </c>
      <c r="M197" s="1">
        <v>2029.53</v>
      </c>
    </row>
    <row r="198" spans="1:13">
      <c r="A198" t="s">
        <v>66</v>
      </c>
      <c r="B198" t="s">
        <v>34</v>
      </c>
      <c r="C198">
        <v>23772585.6697819</v>
      </c>
      <c r="D198">
        <v>4914849.42886812</v>
      </c>
      <c r="E198">
        <v>17253374.8701973</v>
      </c>
      <c r="F198">
        <v>1605399.79231568</v>
      </c>
      <c r="G198">
        <v>37.79</v>
      </c>
      <c r="H198">
        <v>28.48</v>
      </c>
      <c r="I198">
        <v>9.3</v>
      </c>
      <c r="J198">
        <f t="shared" si="3"/>
        <v>0.0675315598654611</v>
      </c>
      <c r="M198" s="1">
        <v>1713.81</v>
      </c>
    </row>
    <row r="199" spans="1:13">
      <c r="A199" t="s">
        <v>66</v>
      </c>
      <c r="B199" t="s">
        <v>35</v>
      </c>
      <c r="C199">
        <v>41934579.4392523</v>
      </c>
      <c r="D199">
        <v>7182762.20145379</v>
      </c>
      <c r="E199">
        <v>31145379.0238837</v>
      </c>
      <c r="F199">
        <v>3606438.21391485</v>
      </c>
      <c r="G199">
        <v>34.64</v>
      </c>
      <c r="H199">
        <v>23.06</v>
      </c>
      <c r="I199">
        <v>11.58</v>
      </c>
      <c r="J199">
        <f t="shared" si="3"/>
        <v>0.0860015352995072</v>
      </c>
      <c r="M199" s="1">
        <v>5033.08</v>
      </c>
    </row>
    <row r="200" spans="1:13">
      <c r="A200" t="s">
        <v>66</v>
      </c>
      <c r="B200" t="s">
        <v>36</v>
      </c>
      <c r="C200">
        <v>26876427.8296989</v>
      </c>
      <c r="D200">
        <v>4737279.33541018</v>
      </c>
      <c r="E200">
        <v>20449636.5524403</v>
      </c>
      <c r="F200">
        <v>1689511.94184839</v>
      </c>
      <c r="G200">
        <v>31.43</v>
      </c>
      <c r="H200">
        <v>23.17</v>
      </c>
      <c r="I200">
        <v>8.26</v>
      </c>
      <c r="J200">
        <f t="shared" si="3"/>
        <v>0.0628622208484661</v>
      </c>
      <c r="M200" s="1">
        <v>1900.85</v>
      </c>
    </row>
    <row r="201" spans="1:13">
      <c r="A201" t="s">
        <v>66</v>
      </c>
      <c r="B201" t="s">
        <v>37</v>
      </c>
      <c r="C201">
        <v>38153686.3966771</v>
      </c>
      <c r="D201">
        <v>7003115.26479751</v>
      </c>
      <c r="E201">
        <v>28847352.0249221</v>
      </c>
      <c r="F201">
        <v>2304257.52855659</v>
      </c>
      <c r="G201">
        <v>32.26</v>
      </c>
      <c r="H201">
        <v>24.27</v>
      </c>
      <c r="I201">
        <v>7.99</v>
      </c>
      <c r="J201">
        <f t="shared" si="3"/>
        <v>0.0603940993957868</v>
      </c>
      <c r="M201" s="1">
        <v>3043.38</v>
      </c>
    </row>
    <row r="202" spans="1:13">
      <c r="A202" t="s">
        <v>66</v>
      </c>
      <c r="B202" t="s">
        <v>38</v>
      </c>
      <c r="C202">
        <v>16443406.0228453</v>
      </c>
      <c r="D202">
        <v>1988577.36240914</v>
      </c>
      <c r="E202">
        <v>12145379.0238837</v>
      </c>
      <c r="F202">
        <v>2310488.05815161</v>
      </c>
      <c r="G202">
        <v>35.39</v>
      </c>
      <c r="H202">
        <v>16.37</v>
      </c>
      <c r="I202">
        <v>19.02</v>
      </c>
      <c r="J202">
        <f t="shared" si="3"/>
        <v>0.140511525102621</v>
      </c>
      <c r="M202" s="1">
        <v>5257.66</v>
      </c>
    </row>
    <row r="203" spans="1:13">
      <c r="A203" t="s">
        <v>66</v>
      </c>
      <c r="B203" t="s">
        <v>39</v>
      </c>
      <c r="C203">
        <v>73430944.9636552</v>
      </c>
      <c r="D203">
        <v>13960539.9792316</v>
      </c>
      <c r="E203">
        <v>51942886.8120457</v>
      </c>
      <c r="F203">
        <v>7526479.75077882</v>
      </c>
      <c r="G203">
        <v>41.37</v>
      </c>
      <c r="H203">
        <v>26.88</v>
      </c>
      <c r="I203">
        <v>14.49</v>
      </c>
      <c r="J203">
        <f t="shared" si="3"/>
        <v>0.102497383827813</v>
      </c>
      <c r="M203" s="1">
        <v>9456.84</v>
      </c>
    </row>
    <row r="204" spans="1:13">
      <c r="A204" t="s">
        <v>66</v>
      </c>
      <c r="B204" t="s">
        <v>40</v>
      </c>
      <c r="C204">
        <v>46059190.0311527</v>
      </c>
      <c r="D204">
        <v>7969885.77362409</v>
      </c>
      <c r="E204">
        <v>33369678.0893043</v>
      </c>
      <c r="F204">
        <v>4719626.1682243</v>
      </c>
      <c r="G204">
        <v>38.03</v>
      </c>
      <c r="H204">
        <v>23.88</v>
      </c>
      <c r="I204">
        <v>14.14</v>
      </c>
      <c r="J204">
        <f t="shared" si="3"/>
        <v>0.10246871829557</v>
      </c>
      <c r="M204" s="1">
        <v>6927.7</v>
      </c>
    </row>
    <row r="205" spans="1:13">
      <c r="A205" t="s">
        <v>66</v>
      </c>
      <c r="B205" t="s">
        <v>41</v>
      </c>
      <c r="C205">
        <v>62993769.470405</v>
      </c>
      <c r="D205">
        <v>15285565.9397715</v>
      </c>
      <c r="E205">
        <v>42591900.3115265</v>
      </c>
      <c r="F205">
        <v>5115264.79750779</v>
      </c>
      <c r="G205">
        <v>47.9</v>
      </c>
      <c r="H205">
        <v>35.89</v>
      </c>
      <c r="I205">
        <v>12.01</v>
      </c>
      <c r="J205">
        <f t="shared" si="3"/>
        <v>0.0812027100539044</v>
      </c>
      <c r="M205" s="1">
        <v>3502.78</v>
      </c>
    </row>
    <row r="206" spans="1:13">
      <c r="A206" t="s">
        <v>66</v>
      </c>
      <c r="B206" t="s">
        <v>42</v>
      </c>
      <c r="C206">
        <v>34175493.2502596</v>
      </c>
      <c r="D206">
        <v>7654205.60747664</v>
      </c>
      <c r="E206">
        <v>23811007.2689512</v>
      </c>
      <c r="F206">
        <v>2711318.79543095</v>
      </c>
      <c r="G206">
        <v>43.53</v>
      </c>
      <c r="H206">
        <v>32.15</v>
      </c>
      <c r="I206">
        <v>11.39</v>
      </c>
      <c r="J206">
        <f t="shared" si="3"/>
        <v>0.0793351766886451</v>
      </c>
      <c r="M206" s="1">
        <v>4072.85</v>
      </c>
    </row>
    <row r="207" spans="1:13">
      <c r="A207" t="s">
        <v>66</v>
      </c>
      <c r="B207" t="s">
        <v>43</v>
      </c>
      <c r="C207">
        <v>41575285.5659398</v>
      </c>
      <c r="D207">
        <v>10668743.509865</v>
      </c>
      <c r="E207">
        <v>28035306.3343718</v>
      </c>
      <c r="F207">
        <v>2870197.30010384</v>
      </c>
      <c r="G207">
        <v>48.29</v>
      </c>
      <c r="H207">
        <v>38.06</v>
      </c>
      <c r="I207">
        <v>10.24</v>
      </c>
      <c r="J207">
        <f t="shared" si="3"/>
        <v>0.0690361415690486</v>
      </c>
      <c r="M207" s="1">
        <v>2175.68</v>
      </c>
    </row>
    <row r="208" spans="1:13">
      <c r="A208" t="s">
        <v>66</v>
      </c>
      <c r="B208" t="s">
        <v>44</v>
      </c>
      <c r="C208">
        <v>90180685.3582555</v>
      </c>
      <c r="D208">
        <v>18419522.3260644</v>
      </c>
      <c r="E208">
        <v>64364485.9813084</v>
      </c>
      <c r="F208">
        <v>7395638.62928349</v>
      </c>
      <c r="G208">
        <v>40.11</v>
      </c>
      <c r="H208">
        <v>28.62</v>
      </c>
      <c r="I208">
        <v>11.49</v>
      </c>
      <c r="J208">
        <f t="shared" si="3"/>
        <v>0.0820091198010225</v>
      </c>
      <c r="M208" s="1">
        <v>9076.22</v>
      </c>
    </row>
    <row r="209" spans="1:13">
      <c r="A209" t="s">
        <v>66</v>
      </c>
      <c r="B209" t="s">
        <v>45</v>
      </c>
      <c r="C209">
        <v>95083073.7279335</v>
      </c>
      <c r="D209">
        <v>23924195.2232606</v>
      </c>
      <c r="E209">
        <v>64083073.7279335</v>
      </c>
      <c r="F209">
        <v>7075804.77673936</v>
      </c>
      <c r="G209">
        <v>48.37</v>
      </c>
      <c r="H209">
        <v>37.33</v>
      </c>
      <c r="I209">
        <v>11.04</v>
      </c>
      <c r="J209">
        <f t="shared" si="3"/>
        <v>0.0744170807623</v>
      </c>
      <c r="M209" s="1">
        <v>5533.01</v>
      </c>
    </row>
    <row r="210" spans="1:13">
      <c r="A210" t="s">
        <v>66</v>
      </c>
      <c r="B210" t="s">
        <v>46</v>
      </c>
      <c r="C210">
        <v>59726895.1194185</v>
      </c>
      <c r="D210">
        <v>13398753.894081</v>
      </c>
      <c r="E210">
        <v>42305295.9501558</v>
      </c>
      <c r="F210">
        <v>4021806.85358255</v>
      </c>
      <c r="G210">
        <v>41.18</v>
      </c>
      <c r="H210">
        <v>31.67</v>
      </c>
      <c r="I210">
        <v>9.51</v>
      </c>
      <c r="J210">
        <f t="shared" si="3"/>
        <v>0.0673366135229584</v>
      </c>
      <c r="M210" s="1">
        <v>3880.53</v>
      </c>
    </row>
    <row r="211" spans="1:13">
      <c r="A211" t="s">
        <v>66</v>
      </c>
      <c r="B211" t="s">
        <v>47</v>
      </c>
      <c r="C211">
        <v>65763239.8753894</v>
      </c>
      <c r="D211">
        <v>14422637.5908619</v>
      </c>
      <c r="E211">
        <v>46032191.0695743</v>
      </c>
      <c r="F211">
        <v>5308411.21495327</v>
      </c>
      <c r="G211">
        <v>42.86</v>
      </c>
      <c r="H211">
        <v>31.33</v>
      </c>
      <c r="I211">
        <v>11.53</v>
      </c>
      <c r="J211">
        <f t="shared" si="3"/>
        <v>0.0807200378967314</v>
      </c>
      <c r="M211" s="1">
        <v>3831.9</v>
      </c>
    </row>
    <row r="212" spans="1:13">
      <c r="A212" t="s">
        <v>66</v>
      </c>
      <c r="B212" t="s">
        <v>48</v>
      </c>
      <c r="C212">
        <v>77235721.7030114</v>
      </c>
      <c r="D212">
        <v>21300103.8421599</v>
      </c>
      <c r="E212">
        <v>49944963.655244</v>
      </c>
      <c r="F212">
        <v>5990654.20560748</v>
      </c>
      <c r="G212">
        <v>54.64</v>
      </c>
      <c r="H212">
        <v>42.65</v>
      </c>
      <c r="I212">
        <v>12</v>
      </c>
      <c r="J212">
        <f t="shared" si="3"/>
        <v>0.0775632579526204</v>
      </c>
      <c r="M212" s="1">
        <v>12126.59</v>
      </c>
    </row>
    <row r="213" spans="1:13">
      <c r="A213" t="s">
        <v>66</v>
      </c>
      <c r="B213" t="s">
        <v>49</v>
      </c>
      <c r="C213">
        <v>48238836.9678089</v>
      </c>
      <c r="D213">
        <v>11910695.7424714</v>
      </c>
      <c r="E213">
        <v>32383177.5700935</v>
      </c>
      <c r="F213">
        <v>3944963.65524403</v>
      </c>
      <c r="G213">
        <v>48.96</v>
      </c>
      <c r="H213">
        <v>36.78</v>
      </c>
      <c r="I213">
        <v>12.18</v>
      </c>
      <c r="J213">
        <f t="shared" si="3"/>
        <v>0.081779825203427</v>
      </c>
      <c r="M213" s="1">
        <v>2279.34</v>
      </c>
    </row>
    <row r="214" spans="1:13">
      <c r="A214" t="s">
        <v>66</v>
      </c>
      <c r="B214" t="s">
        <v>50</v>
      </c>
      <c r="C214">
        <v>7907580.47767394</v>
      </c>
      <c r="D214">
        <v>2137071.65109034</v>
      </c>
      <c r="E214">
        <v>5179646.93665628</v>
      </c>
      <c r="F214">
        <v>590861.889927311</v>
      </c>
      <c r="G214">
        <v>52.67</v>
      </c>
      <c r="H214">
        <v>41.27</v>
      </c>
      <c r="I214">
        <v>11.4</v>
      </c>
      <c r="J214">
        <f t="shared" si="3"/>
        <v>0.0747209455022981</v>
      </c>
      <c r="M214" s="1">
        <v>579.18</v>
      </c>
    </row>
    <row r="215" spans="1:13">
      <c r="A215" t="s">
        <v>66</v>
      </c>
      <c r="B215" t="s">
        <v>62</v>
      </c>
      <c r="C215">
        <v>30986500.5192108</v>
      </c>
      <c r="D215">
        <v>6246105.91900312</v>
      </c>
      <c r="E215">
        <v>22013499.4807892</v>
      </c>
      <c r="F215">
        <v>2727933.54101765</v>
      </c>
      <c r="G215">
        <v>40.76</v>
      </c>
      <c r="H215">
        <v>28.37</v>
      </c>
      <c r="I215">
        <v>12.39</v>
      </c>
      <c r="J215">
        <f t="shared" si="3"/>
        <v>0.0880361930294906</v>
      </c>
      <c r="M215" s="1">
        <v>2014.59</v>
      </c>
    </row>
    <row r="216" spans="1:13">
      <c r="A216" t="s">
        <v>66</v>
      </c>
      <c r="B216" t="s">
        <v>51</v>
      </c>
      <c r="C216">
        <v>86199376.9470405</v>
      </c>
      <c r="D216">
        <v>19541017.6531672</v>
      </c>
      <c r="E216">
        <v>59559709.2419522</v>
      </c>
      <c r="F216">
        <v>7098650.05192108</v>
      </c>
      <c r="G216">
        <v>44.73</v>
      </c>
      <c r="H216">
        <v>32.81</v>
      </c>
      <c r="I216">
        <v>11.92</v>
      </c>
      <c r="J216">
        <f t="shared" si="3"/>
        <v>0.0823515239127816</v>
      </c>
      <c r="M216" s="1">
        <v>4293.49</v>
      </c>
    </row>
    <row r="217" spans="1:13">
      <c r="A217" t="s">
        <v>66</v>
      </c>
      <c r="B217" t="s">
        <v>52</v>
      </c>
      <c r="C217">
        <v>37641744.5482866</v>
      </c>
      <c r="D217">
        <v>10732087.2274143</v>
      </c>
      <c r="E217">
        <v>24457943.9252336</v>
      </c>
      <c r="F217">
        <v>2451713.39563863</v>
      </c>
      <c r="G217">
        <v>53.91</v>
      </c>
      <c r="H217">
        <v>43.88</v>
      </c>
      <c r="I217">
        <v>10.03</v>
      </c>
      <c r="J217">
        <f t="shared" si="3"/>
        <v>0.0651328312505172</v>
      </c>
      <c r="M217" s="1">
        <v>1133.27</v>
      </c>
    </row>
    <row r="218" spans="1:13">
      <c r="A218" t="s">
        <v>66</v>
      </c>
      <c r="B218" t="s">
        <v>53</v>
      </c>
      <c r="C218">
        <v>42499480.7892004</v>
      </c>
      <c r="D218">
        <v>11061266.874351</v>
      </c>
      <c r="E218">
        <v>28620976.1163032</v>
      </c>
      <c r="F218">
        <v>2817237.79854621</v>
      </c>
      <c r="G218">
        <v>48.49</v>
      </c>
      <c r="H218">
        <v>38.65</v>
      </c>
      <c r="I218">
        <v>9.84</v>
      </c>
      <c r="J218">
        <f t="shared" si="3"/>
        <v>0.0662887580325946</v>
      </c>
      <c r="M218" s="1">
        <v>2159</v>
      </c>
    </row>
    <row r="219" spans="1:13">
      <c r="A219" t="s">
        <v>66</v>
      </c>
      <c r="B219" t="s">
        <v>54</v>
      </c>
      <c r="C219">
        <v>2585669.78193146</v>
      </c>
      <c r="D219">
        <v>706126.687435099</v>
      </c>
      <c r="E219">
        <v>1719626.1682243</v>
      </c>
      <c r="F219">
        <v>159916.926272066</v>
      </c>
      <c r="G219">
        <v>50.36</v>
      </c>
      <c r="H219">
        <v>41.09</v>
      </c>
      <c r="I219">
        <v>9.27</v>
      </c>
      <c r="J219">
        <f t="shared" si="3"/>
        <v>0.0618473895582329</v>
      </c>
      <c r="M219" s="1">
        <v>139.16</v>
      </c>
    </row>
    <row r="220" spans="1:13">
      <c r="A220" t="s">
        <v>66</v>
      </c>
      <c r="B220" t="s">
        <v>55</v>
      </c>
      <c r="C220">
        <v>36521287.642783</v>
      </c>
      <c r="D220">
        <v>8943925.23364486</v>
      </c>
      <c r="E220">
        <v>25119418.4839045</v>
      </c>
      <c r="F220">
        <v>2457943.92523364</v>
      </c>
      <c r="G220">
        <v>45.39</v>
      </c>
      <c r="H220">
        <v>35.6</v>
      </c>
      <c r="I220">
        <v>9.79</v>
      </c>
      <c r="J220">
        <f t="shared" si="3"/>
        <v>0.0673016775661075</v>
      </c>
      <c r="M220" s="1">
        <v>2010.62</v>
      </c>
    </row>
    <row r="221" spans="1:13">
      <c r="A221" t="s">
        <v>66</v>
      </c>
      <c r="B221" t="s">
        <v>56</v>
      </c>
      <c r="C221">
        <v>25626168.2242991</v>
      </c>
      <c r="D221">
        <v>6656282.45067497</v>
      </c>
      <c r="E221">
        <v>17529595.0155763</v>
      </c>
      <c r="F221">
        <v>1440290.75804777</v>
      </c>
      <c r="G221">
        <v>46.19</v>
      </c>
      <c r="H221">
        <v>37.97</v>
      </c>
      <c r="I221">
        <v>8.21</v>
      </c>
      <c r="J221">
        <f t="shared" si="3"/>
        <v>0.0562039063133155</v>
      </c>
      <c r="M221" s="1">
        <v>1125.37</v>
      </c>
    </row>
    <row r="222" spans="1:13">
      <c r="A222" t="s">
        <v>66</v>
      </c>
      <c r="B222" t="s">
        <v>57</v>
      </c>
      <c r="C222">
        <v>5181723.77985462</v>
      </c>
      <c r="D222">
        <v>1398753.894081</v>
      </c>
      <c r="E222">
        <v>3528556.59397715</v>
      </c>
      <c r="F222">
        <v>254413.291796469</v>
      </c>
      <c r="G222">
        <v>46.85</v>
      </c>
      <c r="H222">
        <v>39.63</v>
      </c>
      <c r="I222">
        <v>7.22</v>
      </c>
      <c r="J222">
        <f t="shared" si="3"/>
        <v>0.0490981963927856</v>
      </c>
      <c r="M222" s="1">
        <v>300.13</v>
      </c>
    </row>
    <row r="223" spans="1:13">
      <c r="A223" t="s">
        <v>66</v>
      </c>
      <c r="B223" t="s">
        <v>58</v>
      </c>
      <c r="C223">
        <v>5552440.29075805</v>
      </c>
      <c r="D223">
        <v>1533748.701973</v>
      </c>
      <c r="E223">
        <v>3748701.97300104</v>
      </c>
      <c r="F223">
        <v>269989.615784008</v>
      </c>
      <c r="G223">
        <v>48.11</v>
      </c>
      <c r="H223">
        <v>40.91</v>
      </c>
      <c r="I223">
        <v>7.2</v>
      </c>
      <c r="J223">
        <f t="shared" si="3"/>
        <v>0.0486253974191135</v>
      </c>
      <c r="M223" s="1">
        <v>337.44</v>
      </c>
    </row>
    <row r="224" spans="1:13">
      <c r="A224" t="s">
        <v>66</v>
      </c>
      <c r="B224" t="s">
        <v>59</v>
      </c>
      <c r="C224">
        <v>18529595.0155763</v>
      </c>
      <c r="D224">
        <v>4874350.98650052</v>
      </c>
      <c r="E224">
        <v>12733125.6490135</v>
      </c>
      <c r="F224">
        <v>922118.380062305</v>
      </c>
      <c r="G224">
        <v>45.52</v>
      </c>
      <c r="H224">
        <v>38.28</v>
      </c>
      <c r="I224">
        <v>7.24</v>
      </c>
      <c r="J224">
        <f t="shared" si="3"/>
        <v>0.0497646267652993</v>
      </c>
      <c r="M224" s="1">
        <v>1491.6</v>
      </c>
    </row>
    <row r="225" spans="1:13">
      <c r="A225" t="s">
        <v>67</v>
      </c>
      <c r="B225" t="s">
        <v>29</v>
      </c>
      <c r="C225">
        <v>1274241902.83401</v>
      </c>
      <c r="D225">
        <v>271232793.522267</v>
      </c>
      <c r="E225">
        <v>898993927.125506</v>
      </c>
      <c r="F225">
        <v>104015182.186235</v>
      </c>
      <c r="G225">
        <v>41.74</v>
      </c>
      <c r="H225">
        <v>30.17</v>
      </c>
      <c r="I225">
        <v>11.57</v>
      </c>
      <c r="J225">
        <f t="shared" si="3"/>
        <v>0.0816290705515941</v>
      </c>
      <c r="M225" s="1">
        <v>121717.42</v>
      </c>
    </row>
    <row r="226" spans="1:13">
      <c r="A226" t="s">
        <v>67</v>
      </c>
      <c r="B226" t="s">
        <v>30</v>
      </c>
      <c r="C226">
        <v>13889676.1133603</v>
      </c>
      <c r="D226">
        <v>1588056.68016194</v>
      </c>
      <c r="E226">
        <v>10804655.8704453</v>
      </c>
      <c r="F226">
        <v>1496963.56275304</v>
      </c>
      <c r="G226">
        <v>28.56</v>
      </c>
      <c r="H226">
        <v>14.7</v>
      </c>
      <c r="I226">
        <v>13.86</v>
      </c>
      <c r="J226">
        <f t="shared" si="3"/>
        <v>0.107775267798586</v>
      </c>
      <c r="M226" s="1">
        <v>4525.7</v>
      </c>
    </row>
    <row r="227" spans="1:13">
      <c r="A227" t="s">
        <v>67</v>
      </c>
      <c r="B227" t="s">
        <v>31</v>
      </c>
      <c r="C227">
        <v>10081983.805668</v>
      </c>
      <c r="D227">
        <v>1467611.33603239</v>
      </c>
      <c r="E227">
        <v>7531376.51821862</v>
      </c>
      <c r="F227">
        <v>1082995.951417</v>
      </c>
      <c r="G227">
        <v>33.87</v>
      </c>
      <c r="H227">
        <v>19.49</v>
      </c>
      <c r="I227">
        <v>14.38</v>
      </c>
      <c r="J227">
        <f t="shared" si="3"/>
        <v>0.107418933841984</v>
      </c>
      <c r="M227" s="1">
        <v>1926.87</v>
      </c>
    </row>
    <row r="228" spans="1:13">
      <c r="A228" t="s">
        <v>67</v>
      </c>
      <c r="B228" t="s">
        <v>32</v>
      </c>
      <c r="C228">
        <v>67270242.9149798</v>
      </c>
      <c r="D228">
        <v>14242914.9797571</v>
      </c>
      <c r="E228">
        <v>47891700.4048583</v>
      </c>
      <c r="F228">
        <v>5135627.53036437</v>
      </c>
      <c r="G228">
        <v>40.46</v>
      </c>
      <c r="H228">
        <v>29.74</v>
      </c>
      <c r="I228">
        <v>10.72</v>
      </c>
      <c r="J228">
        <f t="shared" si="3"/>
        <v>0.0763432285632608</v>
      </c>
      <c r="M228" s="1">
        <v>5518.9</v>
      </c>
    </row>
    <row r="229" spans="1:13">
      <c r="A229" t="s">
        <v>67</v>
      </c>
      <c r="B229" t="s">
        <v>33</v>
      </c>
      <c r="C229">
        <v>32849190.2834008</v>
      </c>
      <c r="D229">
        <v>7700404.8582996</v>
      </c>
      <c r="E229">
        <v>22867408.9068826</v>
      </c>
      <c r="F229">
        <v>2281376.51821862</v>
      </c>
      <c r="G229">
        <v>43.65</v>
      </c>
      <c r="H229">
        <v>33.67</v>
      </c>
      <c r="I229">
        <v>9.98</v>
      </c>
      <c r="J229">
        <f t="shared" si="3"/>
        <v>0.0694500077029733</v>
      </c>
      <c r="M229" s="1">
        <v>2324.8</v>
      </c>
    </row>
    <row r="230" spans="1:13">
      <c r="A230" t="s">
        <v>67</v>
      </c>
      <c r="B230" t="s">
        <v>34</v>
      </c>
      <c r="C230">
        <v>23872469.6356275</v>
      </c>
      <c r="D230">
        <v>4652834.00809717</v>
      </c>
      <c r="E230">
        <v>17516194.3319838</v>
      </c>
      <c r="F230">
        <v>1703441.29554656</v>
      </c>
      <c r="G230">
        <v>36.29</v>
      </c>
      <c r="H230">
        <v>26.56</v>
      </c>
      <c r="I230">
        <v>9.72</v>
      </c>
      <c r="J230">
        <f t="shared" si="3"/>
        <v>0.0713558890867464</v>
      </c>
      <c r="M230" s="1">
        <v>1940.94</v>
      </c>
    </row>
    <row r="231" spans="1:13">
      <c r="A231" t="s">
        <v>67</v>
      </c>
      <c r="B231" t="s">
        <v>35</v>
      </c>
      <c r="C231">
        <v>42113360.3238866</v>
      </c>
      <c r="D231">
        <v>6609311.74089069</v>
      </c>
      <c r="E231">
        <v>32093117.4089069</v>
      </c>
      <c r="F231">
        <v>3410931.17408907</v>
      </c>
      <c r="G231">
        <v>31.22</v>
      </c>
      <c r="H231">
        <v>20.6</v>
      </c>
      <c r="I231">
        <v>10.63</v>
      </c>
      <c r="J231">
        <f t="shared" si="3"/>
        <v>0.0809940396077677</v>
      </c>
      <c r="M231" s="1">
        <v>5458.22</v>
      </c>
    </row>
    <row r="232" spans="1:13">
      <c r="A232" t="s">
        <v>67</v>
      </c>
      <c r="B232" t="s">
        <v>36</v>
      </c>
      <c r="C232">
        <v>27017206.4777328</v>
      </c>
      <c r="D232">
        <v>4396761.13360324</v>
      </c>
      <c r="E232">
        <v>20813765.1821862</v>
      </c>
      <c r="F232">
        <v>1806680.16194332</v>
      </c>
      <c r="G232">
        <v>29.8</v>
      </c>
      <c r="H232">
        <v>21.12</v>
      </c>
      <c r="I232">
        <v>8.68</v>
      </c>
      <c r="J232">
        <f t="shared" si="3"/>
        <v>0.0668714644288765</v>
      </c>
      <c r="M232" s="1">
        <v>2043.09</v>
      </c>
    </row>
    <row r="233" spans="1:13">
      <c r="A233" t="s">
        <v>67</v>
      </c>
      <c r="B233" t="s">
        <v>37</v>
      </c>
      <c r="C233">
        <v>38265182.1862348</v>
      </c>
      <c r="D233">
        <v>6504048.58299595</v>
      </c>
      <c r="E233">
        <v>29327935.2226721</v>
      </c>
      <c r="F233">
        <v>2433198.3805668</v>
      </c>
      <c r="G233">
        <v>30.47</v>
      </c>
      <c r="H233">
        <v>22.18</v>
      </c>
      <c r="I233">
        <v>8.3</v>
      </c>
      <c r="J233">
        <f t="shared" si="3"/>
        <v>0.0635877902978363</v>
      </c>
      <c r="M233" s="1">
        <v>3242.71</v>
      </c>
    </row>
    <row r="234" spans="1:13">
      <c r="A234" t="s">
        <v>67</v>
      </c>
      <c r="B234" t="s">
        <v>38</v>
      </c>
      <c r="C234">
        <v>16206477.7327935</v>
      </c>
      <c r="D234">
        <v>1736842.10526316</v>
      </c>
      <c r="E234">
        <v>12291497.9757085</v>
      </c>
      <c r="F234">
        <v>2178137.65182186</v>
      </c>
      <c r="G234">
        <v>31.85</v>
      </c>
      <c r="H234">
        <v>14.13</v>
      </c>
      <c r="I234">
        <v>17.72</v>
      </c>
      <c r="J234">
        <f t="shared" si="3"/>
        <v>0.13439920059955</v>
      </c>
      <c r="M234" s="1">
        <v>5795.02</v>
      </c>
    </row>
    <row r="235" spans="1:13">
      <c r="A235" t="s">
        <v>67</v>
      </c>
      <c r="B235" t="s">
        <v>39</v>
      </c>
      <c r="C235">
        <v>73852226.7206478</v>
      </c>
      <c r="D235">
        <v>13881578.9473684</v>
      </c>
      <c r="E235">
        <v>52669028.340081</v>
      </c>
      <c r="F235">
        <v>7302631.57894737</v>
      </c>
      <c r="G235">
        <v>40.22</v>
      </c>
      <c r="H235">
        <v>26.36</v>
      </c>
      <c r="I235">
        <v>13.86</v>
      </c>
      <c r="J235">
        <f t="shared" si="3"/>
        <v>0.0988816709152208</v>
      </c>
      <c r="M235" s="1">
        <v>10606.85</v>
      </c>
    </row>
    <row r="236" spans="1:13">
      <c r="A236" t="s">
        <v>67</v>
      </c>
      <c r="B236" t="s">
        <v>40</v>
      </c>
      <c r="C236">
        <v>46324898.7854251</v>
      </c>
      <c r="D236">
        <v>7611336.03238866</v>
      </c>
      <c r="E236">
        <v>33546558.7044534</v>
      </c>
      <c r="F236">
        <v>5165991.90283401</v>
      </c>
      <c r="G236">
        <v>38.09</v>
      </c>
      <c r="H236">
        <v>22.69</v>
      </c>
      <c r="I236">
        <v>15.4</v>
      </c>
      <c r="J236">
        <f t="shared" si="3"/>
        <v>0.111516528654766</v>
      </c>
      <c r="M236" s="1">
        <v>8040.66</v>
      </c>
    </row>
    <row r="237" spans="1:13">
      <c r="A237" t="s">
        <v>67</v>
      </c>
      <c r="B237" t="s">
        <v>41</v>
      </c>
      <c r="C237">
        <v>63545546.5587045</v>
      </c>
      <c r="D237">
        <v>15375506.0728745</v>
      </c>
      <c r="E237">
        <v>42936234.8178138</v>
      </c>
      <c r="F237">
        <v>5233805.66801619</v>
      </c>
      <c r="G237">
        <v>48</v>
      </c>
      <c r="H237">
        <v>35.81</v>
      </c>
      <c r="I237">
        <v>12.19</v>
      </c>
      <c r="J237">
        <f t="shared" si="3"/>
        <v>0.0823630600640301</v>
      </c>
      <c r="M237" s="1">
        <v>3827.66</v>
      </c>
    </row>
    <row r="238" spans="1:13">
      <c r="A238" t="s">
        <v>67</v>
      </c>
      <c r="B238" t="s">
        <v>42</v>
      </c>
      <c r="C238">
        <v>34541497.9757085</v>
      </c>
      <c r="D238">
        <v>7285425.10121457</v>
      </c>
      <c r="E238">
        <v>24631578.9473684</v>
      </c>
      <c r="F238">
        <v>2625506.07287449</v>
      </c>
      <c r="G238">
        <v>40.23</v>
      </c>
      <c r="H238">
        <v>29.58</v>
      </c>
      <c r="I238">
        <v>10.66</v>
      </c>
      <c r="J238">
        <f t="shared" si="3"/>
        <v>0.0760101972045594</v>
      </c>
      <c r="M238" s="1">
        <v>4467.55</v>
      </c>
    </row>
    <row r="239" spans="1:13">
      <c r="A239" t="s">
        <v>67</v>
      </c>
      <c r="B239" t="s">
        <v>43</v>
      </c>
      <c r="C239">
        <v>42025303.6437247</v>
      </c>
      <c r="D239">
        <v>10313765.1821862</v>
      </c>
      <c r="E239">
        <v>28617408.9068826</v>
      </c>
      <c r="F239">
        <v>3095141.70040486</v>
      </c>
      <c r="G239">
        <v>46.85</v>
      </c>
      <c r="H239">
        <v>36.04</v>
      </c>
      <c r="I239">
        <v>10.82</v>
      </c>
      <c r="J239">
        <f t="shared" si="3"/>
        <v>0.0736494785771056</v>
      </c>
      <c r="M239" s="1">
        <v>2450.48</v>
      </c>
    </row>
    <row r="240" spans="1:13">
      <c r="A240" t="s">
        <v>67</v>
      </c>
      <c r="B240" t="s">
        <v>44</v>
      </c>
      <c r="C240">
        <v>90788461.5384615</v>
      </c>
      <c r="D240">
        <v>17100202.4291498</v>
      </c>
      <c r="E240">
        <v>65967611.3360324</v>
      </c>
      <c r="F240">
        <v>7720647.77327935</v>
      </c>
      <c r="G240">
        <v>37.63</v>
      </c>
      <c r="H240">
        <v>25.92</v>
      </c>
      <c r="I240">
        <v>11.7</v>
      </c>
      <c r="J240">
        <f t="shared" si="3"/>
        <v>0.0850399670007469</v>
      </c>
      <c r="M240" s="1">
        <v>10076.52</v>
      </c>
    </row>
    <row r="241" spans="1:13">
      <c r="A241" t="s">
        <v>67</v>
      </c>
      <c r="B241" t="s">
        <v>45</v>
      </c>
      <c r="C241">
        <v>95944331.9838057</v>
      </c>
      <c r="D241">
        <v>22935222.6720648</v>
      </c>
      <c r="E241">
        <v>65926113.3603239</v>
      </c>
      <c r="F241">
        <v>7082995.951417</v>
      </c>
      <c r="G241">
        <v>45.53</v>
      </c>
      <c r="H241">
        <v>34.79</v>
      </c>
      <c r="I241">
        <v>10.74</v>
      </c>
      <c r="J241">
        <f t="shared" si="3"/>
        <v>0.0738240165413058</v>
      </c>
      <c r="M241" s="1">
        <v>6035.48</v>
      </c>
    </row>
    <row r="242" spans="1:13">
      <c r="A242" t="s">
        <v>67</v>
      </c>
      <c r="B242" t="s">
        <v>46</v>
      </c>
      <c r="C242">
        <v>59989878.5425101</v>
      </c>
      <c r="D242">
        <v>13844129.5546559</v>
      </c>
      <c r="E242">
        <v>40859311.7408907</v>
      </c>
      <c r="F242">
        <v>5285425.10121457</v>
      </c>
      <c r="G242">
        <v>46.82</v>
      </c>
      <c r="H242">
        <v>33.88</v>
      </c>
      <c r="I242">
        <v>12.94</v>
      </c>
      <c r="J242">
        <f t="shared" si="3"/>
        <v>0.0881052809178336</v>
      </c>
      <c r="M242" s="1">
        <v>4212.82</v>
      </c>
    </row>
    <row r="243" spans="1:13">
      <c r="A243" t="s">
        <v>67</v>
      </c>
      <c r="B243" t="s">
        <v>47</v>
      </c>
      <c r="C243">
        <v>66228744.9392713</v>
      </c>
      <c r="D243">
        <v>13481781.3765182</v>
      </c>
      <c r="E243">
        <v>47063765.1821862</v>
      </c>
      <c r="F243">
        <v>5683198.3805668</v>
      </c>
      <c r="G243">
        <v>40.72</v>
      </c>
      <c r="H243">
        <v>28.64</v>
      </c>
      <c r="I243">
        <v>12.07</v>
      </c>
      <c r="J243">
        <f t="shared" si="3"/>
        <v>0.0858116575480637</v>
      </c>
      <c r="M243" s="1">
        <v>4151.54</v>
      </c>
    </row>
    <row r="244" spans="1:13">
      <c r="A244" t="s">
        <v>67</v>
      </c>
      <c r="B244" t="s">
        <v>48</v>
      </c>
      <c r="C244">
        <v>78153846.1538462</v>
      </c>
      <c r="D244">
        <v>19708502.0242915</v>
      </c>
      <c r="E244">
        <v>52399797.5708502</v>
      </c>
      <c r="F244">
        <v>6045546.55870445</v>
      </c>
      <c r="G244">
        <v>49.15</v>
      </c>
      <c r="H244">
        <v>37.61</v>
      </c>
      <c r="I244">
        <v>11.54</v>
      </c>
      <c r="J244">
        <f t="shared" si="3"/>
        <v>0.0773544343141318</v>
      </c>
      <c r="M244" s="1">
        <v>13601.89</v>
      </c>
    </row>
    <row r="245" spans="1:13">
      <c r="A245" t="s">
        <v>67</v>
      </c>
      <c r="B245" t="s">
        <v>49</v>
      </c>
      <c r="C245">
        <v>48080971.659919</v>
      </c>
      <c r="D245">
        <v>10617408.9068826</v>
      </c>
      <c r="E245">
        <v>33313765.1821862</v>
      </c>
      <c r="F245">
        <v>4149797.5708502</v>
      </c>
      <c r="G245">
        <v>44.33</v>
      </c>
      <c r="H245">
        <v>31.87</v>
      </c>
      <c r="I245">
        <v>12.46</v>
      </c>
      <c r="J245">
        <f t="shared" si="3"/>
        <v>0.0863085213876726</v>
      </c>
      <c r="M245" s="1">
        <v>2523.73</v>
      </c>
    </row>
    <row r="246" spans="1:13">
      <c r="A246" t="s">
        <v>67</v>
      </c>
      <c r="B246" t="s">
        <v>50</v>
      </c>
      <c r="C246">
        <v>7987854.25101215</v>
      </c>
      <c r="D246">
        <v>2056680.16194332</v>
      </c>
      <c r="E246">
        <v>5325910.93117409</v>
      </c>
      <c r="F246">
        <v>605263.157894737</v>
      </c>
      <c r="G246">
        <v>49.99</v>
      </c>
      <c r="H246">
        <v>38.62</v>
      </c>
      <c r="I246">
        <v>11.37</v>
      </c>
      <c r="J246">
        <f t="shared" si="3"/>
        <v>0.075772934617334</v>
      </c>
      <c r="M246" s="1">
        <v>642.74</v>
      </c>
    </row>
    <row r="247" spans="1:13">
      <c r="A247" t="s">
        <v>67</v>
      </c>
      <c r="B247" t="s">
        <v>62</v>
      </c>
      <c r="C247">
        <v>31097165.9919028</v>
      </c>
      <c r="D247">
        <v>6102226.72064777</v>
      </c>
      <c r="E247">
        <v>22150809.7165992</v>
      </c>
      <c r="F247">
        <v>2844129.55465587</v>
      </c>
      <c r="G247">
        <v>40.39</v>
      </c>
      <c r="H247">
        <v>27.55</v>
      </c>
      <c r="I247">
        <v>12.84</v>
      </c>
      <c r="J247">
        <f t="shared" si="3"/>
        <v>0.0914594453847155</v>
      </c>
      <c r="M247" s="1">
        <v>2279.8</v>
      </c>
    </row>
    <row r="248" spans="1:13">
      <c r="A248" t="s">
        <v>67</v>
      </c>
      <c r="B248" t="s">
        <v>51</v>
      </c>
      <c r="C248">
        <v>86744939.2712551</v>
      </c>
      <c r="D248">
        <v>18233805.6680162</v>
      </c>
      <c r="E248">
        <v>61037449.3927125</v>
      </c>
      <c r="F248">
        <v>7473684.21052632</v>
      </c>
      <c r="G248">
        <v>42.12</v>
      </c>
      <c r="H248">
        <v>29.87</v>
      </c>
      <c r="I248">
        <v>12.24</v>
      </c>
      <c r="J248">
        <f t="shared" si="3"/>
        <v>0.0861570055073275</v>
      </c>
      <c r="M248" s="1">
        <v>4725.01</v>
      </c>
    </row>
    <row r="249" spans="1:13">
      <c r="A249" t="s">
        <v>67</v>
      </c>
      <c r="B249" t="s">
        <v>52</v>
      </c>
      <c r="C249">
        <v>38143724.6963563</v>
      </c>
      <c r="D249">
        <v>10312753.0364372</v>
      </c>
      <c r="E249">
        <v>25212550.6072874</v>
      </c>
      <c r="F249">
        <v>2618421.05263158</v>
      </c>
      <c r="G249">
        <v>51.29</v>
      </c>
      <c r="H249">
        <v>40.9</v>
      </c>
      <c r="I249">
        <v>10.39</v>
      </c>
      <c r="J249">
        <f t="shared" si="3"/>
        <v>0.0686461816059014</v>
      </c>
      <c r="M249" s="1">
        <v>1243.43</v>
      </c>
    </row>
    <row r="250" spans="1:13">
      <c r="A250" t="s">
        <v>67</v>
      </c>
      <c r="B250" t="s">
        <v>53</v>
      </c>
      <c r="C250">
        <v>43045546.5587045</v>
      </c>
      <c r="D250">
        <v>10517206.4777328</v>
      </c>
      <c r="E250">
        <v>29497975.708502</v>
      </c>
      <c r="F250">
        <v>3030364.37246964</v>
      </c>
      <c r="G250">
        <v>45.93</v>
      </c>
      <c r="H250">
        <v>35.65</v>
      </c>
      <c r="I250">
        <v>10.27</v>
      </c>
      <c r="J250">
        <f t="shared" si="3"/>
        <v>0.0703990218439183</v>
      </c>
      <c r="M250" s="1">
        <v>2358.73</v>
      </c>
    </row>
    <row r="251" spans="1:13">
      <c r="A251" t="s">
        <v>67</v>
      </c>
      <c r="B251" t="s">
        <v>54</v>
      </c>
      <c r="C251">
        <v>2640688.25910931</v>
      </c>
      <c r="D251">
        <v>668016.194331984</v>
      </c>
      <c r="E251">
        <v>1803643.72469636</v>
      </c>
      <c r="F251">
        <v>169028.340080972</v>
      </c>
      <c r="G251">
        <v>46.38</v>
      </c>
      <c r="H251">
        <v>37.03</v>
      </c>
      <c r="I251">
        <v>9.36</v>
      </c>
      <c r="J251">
        <f t="shared" si="3"/>
        <v>0.0640091989267919</v>
      </c>
      <c r="M251" s="1">
        <v>162.04</v>
      </c>
    </row>
    <row r="252" spans="1:13">
      <c r="A252" t="s">
        <v>67</v>
      </c>
      <c r="B252" t="s">
        <v>55</v>
      </c>
      <c r="C252">
        <v>36737854.2510121</v>
      </c>
      <c r="D252">
        <v>8209514.17004049</v>
      </c>
      <c r="E252">
        <v>25584008.097166</v>
      </c>
      <c r="F252">
        <v>2944331.98380567</v>
      </c>
      <c r="G252">
        <v>43.6</v>
      </c>
      <c r="H252">
        <v>32.09</v>
      </c>
      <c r="I252">
        <v>11.51</v>
      </c>
      <c r="J252">
        <f t="shared" si="3"/>
        <v>0.0801443645480343</v>
      </c>
      <c r="M252" s="1">
        <v>2253.39</v>
      </c>
    </row>
    <row r="253" spans="1:13">
      <c r="A253" t="s">
        <v>67</v>
      </c>
      <c r="B253" t="s">
        <v>56</v>
      </c>
      <c r="C253">
        <v>25856275.3036437</v>
      </c>
      <c r="D253">
        <v>6245951.41700405</v>
      </c>
      <c r="E253">
        <v>17981781.3765182</v>
      </c>
      <c r="F253">
        <v>1628542.51012146</v>
      </c>
      <c r="G253">
        <v>43.79</v>
      </c>
      <c r="H253">
        <v>34.73</v>
      </c>
      <c r="I253">
        <v>9.06</v>
      </c>
      <c r="J253">
        <f t="shared" si="3"/>
        <v>0.0629844202614891</v>
      </c>
      <c r="M253" s="1">
        <v>1232.03</v>
      </c>
    </row>
    <row r="254" spans="1:13">
      <c r="A254" t="s">
        <v>67</v>
      </c>
      <c r="B254" t="s">
        <v>57</v>
      </c>
      <c r="C254">
        <v>5252024.29149798</v>
      </c>
      <c r="D254">
        <v>1355263.15789474</v>
      </c>
      <c r="E254">
        <v>3610323.88663968</v>
      </c>
      <c r="F254">
        <v>286437.246963563</v>
      </c>
      <c r="G254">
        <v>45.47</v>
      </c>
      <c r="H254">
        <v>37.53</v>
      </c>
      <c r="I254">
        <v>7.94</v>
      </c>
      <c r="J254">
        <f t="shared" si="3"/>
        <v>0.0545384467142031</v>
      </c>
      <c r="M254" s="1">
        <v>340.65</v>
      </c>
    </row>
    <row r="255" spans="1:13">
      <c r="A255" t="s">
        <v>67</v>
      </c>
      <c r="B255" t="s">
        <v>58</v>
      </c>
      <c r="C255">
        <v>5652834.00809717</v>
      </c>
      <c r="D255">
        <v>1510121.45748988</v>
      </c>
      <c r="E255">
        <v>3873481.78137652</v>
      </c>
      <c r="F255">
        <v>269230.769230769</v>
      </c>
      <c r="G255">
        <v>45.95</v>
      </c>
      <c r="H255">
        <v>39</v>
      </c>
      <c r="I255">
        <v>6.95</v>
      </c>
      <c r="J255">
        <f t="shared" si="3"/>
        <v>0.0476275738585497</v>
      </c>
      <c r="M255" s="1">
        <v>377.16</v>
      </c>
    </row>
    <row r="256" spans="1:13">
      <c r="A256" t="s">
        <v>67</v>
      </c>
      <c r="B256" t="s">
        <v>59</v>
      </c>
      <c r="C256">
        <v>20039473.6842105</v>
      </c>
      <c r="D256">
        <v>4967611.33603239</v>
      </c>
      <c r="E256">
        <v>13846153.8461538</v>
      </c>
      <c r="F256">
        <v>1225708.50202429</v>
      </c>
      <c r="G256">
        <v>44.73</v>
      </c>
      <c r="H256">
        <v>35.88</v>
      </c>
      <c r="I256">
        <v>8.85</v>
      </c>
      <c r="J256">
        <f t="shared" si="3"/>
        <v>0.0611647052881459</v>
      </c>
      <c r="M256" s="1">
        <v>1612.64</v>
      </c>
    </row>
    <row r="257" spans="1:13">
      <c r="A257" t="s">
        <v>68</v>
      </c>
      <c r="B257" t="s">
        <v>29</v>
      </c>
      <c r="C257">
        <v>1283602851.32383</v>
      </c>
      <c r="D257">
        <v>261042769.857434</v>
      </c>
      <c r="E257">
        <v>913348268.839104</v>
      </c>
      <c r="F257">
        <v>109211812.627291</v>
      </c>
      <c r="G257">
        <v>40.54</v>
      </c>
      <c r="H257">
        <v>28.58</v>
      </c>
      <c r="I257">
        <v>11.96</v>
      </c>
      <c r="J257">
        <f t="shared" si="3"/>
        <v>0.0850822452713134</v>
      </c>
      <c r="M257" s="1">
        <v>137422.03</v>
      </c>
    </row>
    <row r="258" spans="1:13">
      <c r="A258" t="s">
        <v>68</v>
      </c>
      <c r="B258" t="s">
        <v>30</v>
      </c>
      <c r="C258">
        <v>14327902.2403259</v>
      </c>
      <c r="D258">
        <v>1513238.2892057</v>
      </c>
      <c r="E258">
        <v>11209775.9674134</v>
      </c>
      <c r="F258">
        <v>1604887.98370672</v>
      </c>
      <c r="G258">
        <v>27.82</v>
      </c>
      <c r="H258">
        <v>13.5</v>
      </c>
      <c r="I258">
        <v>14.32</v>
      </c>
      <c r="J258">
        <f t="shared" si="3"/>
        <v>0.112011371712864</v>
      </c>
      <c r="M258" s="1">
        <v>5267.2</v>
      </c>
    </row>
    <row r="259" spans="1:13">
      <c r="A259" t="s">
        <v>68</v>
      </c>
      <c r="B259" t="s">
        <v>31</v>
      </c>
      <c r="C259">
        <v>10138492.8716904</v>
      </c>
      <c r="D259">
        <v>1415478.61507128</v>
      </c>
      <c r="E259">
        <v>7615071.28309572</v>
      </c>
      <c r="F259">
        <v>1107942.97352342</v>
      </c>
      <c r="G259">
        <v>33.15</v>
      </c>
      <c r="H259">
        <v>18.6</v>
      </c>
      <c r="I259">
        <v>14.55</v>
      </c>
      <c r="J259">
        <f t="shared" si="3"/>
        <v>0.109280835676979</v>
      </c>
      <c r="M259" s="1">
        <v>2257.77</v>
      </c>
    </row>
    <row r="260" spans="1:13">
      <c r="A260" t="s">
        <v>68</v>
      </c>
      <c r="B260" t="s">
        <v>32</v>
      </c>
      <c r="C260">
        <v>67789205.7026477</v>
      </c>
      <c r="D260">
        <v>13012219.9592668</v>
      </c>
      <c r="E260">
        <v>49653767.8207739</v>
      </c>
      <c r="F260">
        <v>5123217.92260692</v>
      </c>
      <c r="G260">
        <v>36.52</v>
      </c>
      <c r="H260">
        <v>26.21</v>
      </c>
      <c r="I260">
        <v>10.32</v>
      </c>
      <c r="J260">
        <f t="shared" ref="J260:J323" si="4">F260/C260</f>
        <v>0.0755757184274963</v>
      </c>
      <c r="M260" s="1">
        <v>6333.6</v>
      </c>
    </row>
    <row r="261" spans="1:13">
      <c r="A261" t="s">
        <v>68</v>
      </c>
      <c r="B261" t="s">
        <v>33</v>
      </c>
      <c r="C261">
        <v>33154786.1507128</v>
      </c>
      <c r="D261">
        <v>7613034.62321792</v>
      </c>
      <c r="E261">
        <v>23186354.3788187</v>
      </c>
      <c r="F261">
        <v>2355397.14867617</v>
      </c>
      <c r="G261">
        <v>42.99</v>
      </c>
      <c r="H261">
        <v>32.84</v>
      </c>
      <c r="I261">
        <v>10.16</v>
      </c>
      <c r="J261">
        <f t="shared" si="4"/>
        <v>0.0710424473247742</v>
      </c>
      <c r="M261" s="1">
        <v>2854.25</v>
      </c>
    </row>
    <row r="262" spans="1:13">
      <c r="A262" t="s">
        <v>68</v>
      </c>
      <c r="B262" t="s">
        <v>34</v>
      </c>
      <c r="C262">
        <v>23940936.8635438</v>
      </c>
      <c r="D262">
        <v>4366598.77800407</v>
      </c>
      <c r="E262">
        <v>17746435.8452138</v>
      </c>
      <c r="F262">
        <v>1828920.57026477</v>
      </c>
      <c r="G262">
        <v>34.91</v>
      </c>
      <c r="H262">
        <v>24.6</v>
      </c>
      <c r="I262">
        <v>10.3</v>
      </c>
      <c r="J262">
        <f t="shared" si="4"/>
        <v>0.0763930242450021</v>
      </c>
      <c r="M262" s="1">
        <v>2388.38</v>
      </c>
    </row>
    <row r="263" spans="1:13">
      <c r="A263" t="s">
        <v>68</v>
      </c>
      <c r="B263" t="s">
        <v>35</v>
      </c>
      <c r="C263">
        <v>42310590.6313646</v>
      </c>
      <c r="D263">
        <v>6219959.26680244</v>
      </c>
      <c r="E263">
        <v>31984725.0509165</v>
      </c>
      <c r="F263">
        <v>4105906.31364562</v>
      </c>
      <c r="G263">
        <v>32.28</v>
      </c>
      <c r="H263">
        <v>19.45</v>
      </c>
      <c r="I263">
        <v>12.84</v>
      </c>
      <c r="J263">
        <f t="shared" si="4"/>
        <v>0.0970420467399937</v>
      </c>
      <c r="M263" s="1">
        <v>5906.29</v>
      </c>
    </row>
    <row r="264" spans="1:13">
      <c r="A264" t="s">
        <v>68</v>
      </c>
      <c r="B264" t="s">
        <v>36</v>
      </c>
      <c r="C264">
        <v>27173116.089613</v>
      </c>
      <c r="D264">
        <v>4141547.86150713</v>
      </c>
      <c r="E264">
        <v>21116089.6130346</v>
      </c>
      <c r="F264">
        <v>1915478.61507128</v>
      </c>
      <c r="G264">
        <v>28.68</v>
      </c>
      <c r="H264">
        <v>19.61</v>
      </c>
      <c r="I264">
        <v>9.07</v>
      </c>
      <c r="J264">
        <f t="shared" si="4"/>
        <v>0.070491680407735</v>
      </c>
      <c r="M264" s="1">
        <v>2141.03</v>
      </c>
    </row>
    <row r="265" spans="1:13">
      <c r="A265" t="s">
        <v>68</v>
      </c>
      <c r="B265" t="s">
        <v>37</v>
      </c>
      <c r="C265">
        <v>38383910.3869654</v>
      </c>
      <c r="D265">
        <v>6080448.06517312</v>
      </c>
      <c r="E265">
        <v>29752545.8248473</v>
      </c>
      <c r="F265">
        <v>2550916.49694501</v>
      </c>
      <c r="G265">
        <v>29.01</v>
      </c>
      <c r="H265">
        <v>20.44</v>
      </c>
      <c r="I265">
        <v>8.58</v>
      </c>
      <c r="J265">
        <f t="shared" si="4"/>
        <v>0.0664579630170058</v>
      </c>
      <c r="M265" s="1">
        <v>3609.73</v>
      </c>
    </row>
    <row r="266" spans="1:13">
      <c r="A266" t="s">
        <v>68</v>
      </c>
      <c r="B266" t="s">
        <v>38</v>
      </c>
      <c r="C266">
        <v>16355397.1486762</v>
      </c>
      <c r="D266">
        <v>1440936.86354379</v>
      </c>
      <c r="E266">
        <v>12237270.8757637</v>
      </c>
      <c r="F266">
        <v>2678207.73930754</v>
      </c>
      <c r="G266">
        <v>33.66</v>
      </c>
      <c r="H266">
        <v>11.77</v>
      </c>
      <c r="I266">
        <v>21.88</v>
      </c>
      <c r="J266">
        <f t="shared" si="4"/>
        <v>0.163750700454517</v>
      </c>
      <c r="M266" s="1">
        <v>6804.04</v>
      </c>
    </row>
    <row r="267" spans="1:13">
      <c r="A267" t="s">
        <v>68</v>
      </c>
      <c r="B267" t="s">
        <v>39</v>
      </c>
      <c r="C267">
        <v>74304480.6517312</v>
      </c>
      <c r="D267">
        <v>12645621.1812627</v>
      </c>
      <c r="E267">
        <v>53229124.2362525</v>
      </c>
      <c r="F267">
        <v>8429735.23421589</v>
      </c>
      <c r="G267">
        <v>39.59</v>
      </c>
      <c r="H267">
        <v>23.76</v>
      </c>
      <c r="I267">
        <v>15.84</v>
      </c>
      <c r="J267">
        <f t="shared" si="4"/>
        <v>0.113448545232776</v>
      </c>
      <c r="M267" s="1">
        <v>12442.87</v>
      </c>
    </row>
    <row r="268" spans="1:13">
      <c r="A268" t="s">
        <v>68</v>
      </c>
      <c r="B268" t="s">
        <v>40</v>
      </c>
      <c r="C268">
        <v>46775967.413442</v>
      </c>
      <c r="D268">
        <v>7535641.54786151</v>
      </c>
      <c r="E268">
        <v>33863543.7881874</v>
      </c>
      <c r="F268">
        <v>5376782.07739308</v>
      </c>
      <c r="G268">
        <v>38.13</v>
      </c>
      <c r="H268">
        <v>22.25</v>
      </c>
      <c r="I268">
        <v>15.88</v>
      </c>
      <c r="J268">
        <f t="shared" si="4"/>
        <v>0.114947533417512</v>
      </c>
      <c r="M268" s="1">
        <v>9753.37</v>
      </c>
    </row>
    <row r="269" spans="1:13">
      <c r="A269" t="s">
        <v>68</v>
      </c>
      <c r="B269" t="s">
        <v>41</v>
      </c>
      <c r="C269">
        <v>63800407.3319756</v>
      </c>
      <c r="D269">
        <v>13919551.9348269</v>
      </c>
      <c r="E269">
        <v>44656822.8105906</v>
      </c>
      <c r="F269">
        <v>5225050.91649695</v>
      </c>
      <c r="G269">
        <v>42.87</v>
      </c>
      <c r="H269">
        <v>31.17</v>
      </c>
      <c r="I269">
        <v>11.7</v>
      </c>
      <c r="J269">
        <f t="shared" si="4"/>
        <v>0.081896826916938</v>
      </c>
      <c r="M269" s="1">
        <v>4307.77</v>
      </c>
    </row>
    <row r="270" spans="1:13">
      <c r="A270" t="s">
        <v>68</v>
      </c>
      <c r="B270" t="s">
        <v>42</v>
      </c>
      <c r="C270">
        <v>34889002.0366599</v>
      </c>
      <c r="D270">
        <v>7460285.13238289</v>
      </c>
      <c r="E270">
        <v>24654786.1507128</v>
      </c>
      <c r="F270">
        <v>2773930.75356415</v>
      </c>
      <c r="G270">
        <v>41.51</v>
      </c>
      <c r="H270">
        <v>30.26</v>
      </c>
      <c r="I270">
        <v>11.25</v>
      </c>
      <c r="J270">
        <f t="shared" si="4"/>
        <v>0.0795073115203876</v>
      </c>
      <c r="M270" s="1">
        <v>4999.59</v>
      </c>
    </row>
    <row r="271" spans="1:13">
      <c r="A271" t="s">
        <v>68</v>
      </c>
      <c r="B271" t="s">
        <v>43</v>
      </c>
      <c r="C271">
        <v>42506109.9796334</v>
      </c>
      <c r="D271">
        <v>9873727.08757637</v>
      </c>
      <c r="E271">
        <v>29674134.4195519</v>
      </c>
      <c r="F271">
        <v>2958248.47250509</v>
      </c>
      <c r="G271">
        <v>43.24</v>
      </c>
      <c r="H271">
        <v>33.27</v>
      </c>
      <c r="I271">
        <v>9.97</v>
      </c>
      <c r="J271">
        <f t="shared" si="4"/>
        <v>0.069595841019621</v>
      </c>
      <c r="M271" s="1">
        <v>2812.7</v>
      </c>
    </row>
    <row r="272" spans="1:13">
      <c r="A272" t="s">
        <v>68</v>
      </c>
      <c r="B272" t="s">
        <v>44</v>
      </c>
      <c r="C272">
        <v>91420570.2647658</v>
      </c>
      <c r="D272">
        <v>16776985.7433809</v>
      </c>
      <c r="E272">
        <v>66358452.1384929</v>
      </c>
      <c r="F272">
        <v>8286150.71283096</v>
      </c>
      <c r="G272">
        <v>37.77</v>
      </c>
      <c r="H272">
        <v>25.28</v>
      </c>
      <c r="I272">
        <v>12.49</v>
      </c>
      <c r="J272">
        <f t="shared" si="4"/>
        <v>0.0906377053745475</v>
      </c>
      <c r="M272" s="1">
        <v>10903.23</v>
      </c>
    </row>
    <row r="273" spans="1:13">
      <c r="A273" t="s">
        <v>68</v>
      </c>
      <c r="B273" t="s">
        <v>45</v>
      </c>
      <c r="C273">
        <v>96770875.7637475</v>
      </c>
      <c r="D273">
        <v>21858452.1384929</v>
      </c>
      <c r="E273">
        <v>67128309.5723014</v>
      </c>
      <c r="F273">
        <v>7784114.05295316</v>
      </c>
      <c r="G273">
        <v>44.16</v>
      </c>
      <c r="H273">
        <v>32.56</v>
      </c>
      <c r="I273">
        <v>11.6</v>
      </c>
      <c r="J273">
        <f t="shared" si="4"/>
        <v>0.0804386029527828</v>
      </c>
      <c r="M273" s="1">
        <v>6942.41</v>
      </c>
    </row>
    <row r="274" spans="1:13">
      <c r="A274" t="s">
        <v>68</v>
      </c>
      <c r="B274" t="s">
        <v>46</v>
      </c>
      <c r="C274">
        <v>60268839.1038697</v>
      </c>
      <c r="D274">
        <v>12740325.8655804</v>
      </c>
      <c r="E274">
        <v>42771894.0936864</v>
      </c>
      <c r="F274">
        <v>4756619.14460285</v>
      </c>
      <c r="G274">
        <v>40.91</v>
      </c>
      <c r="H274">
        <v>29.79</v>
      </c>
      <c r="I274">
        <v>11.12</v>
      </c>
      <c r="J274">
        <f t="shared" si="4"/>
        <v>0.0789233576642336</v>
      </c>
      <c r="M274" s="1">
        <v>4757.45</v>
      </c>
    </row>
    <row r="275" spans="1:13">
      <c r="A275" t="s">
        <v>68</v>
      </c>
      <c r="B275" t="s">
        <v>47</v>
      </c>
      <c r="C275">
        <v>66721995.9266802</v>
      </c>
      <c r="D275">
        <v>12918533.604888</v>
      </c>
      <c r="E275">
        <v>47810590.6313646</v>
      </c>
      <c r="F275">
        <v>5992871.6904277</v>
      </c>
      <c r="G275">
        <v>39.56</v>
      </c>
      <c r="H275">
        <v>27.02</v>
      </c>
      <c r="I275">
        <v>12.53</v>
      </c>
      <c r="J275">
        <f t="shared" si="4"/>
        <v>0.089818531463195</v>
      </c>
      <c r="M275" s="1">
        <v>4659.95</v>
      </c>
    </row>
    <row r="276" spans="1:13">
      <c r="A276" t="s">
        <v>68</v>
      </c>
      <c r="B276" t="s">
        <v>48</v>
      </c>
      <c r="C276">
        <v>79099796.3340122</v>
      </c>
      <c r="D276">
        <v>20970468.4317719</v>
      </c>
      <c r="E276">
        <v>51730142.5661914</v>
      </c>
      <c r="F276">
        <v>6398167.00610998</v>
      </c>
      <c r="G276">
        <v>52.91</v>
      </c>
      <c r="H276">
        <v>40.54</v>
      </c>
      <c r="I276">
        <v>12.37</v>
      </c>
      <c r="J276">
        <f t="shared" si="4"/>
        <v>0.0808872753488851</v>
      </c>
      <c r="M276" s="1">
        <v>15979.77</v>
      </c>
    </row>
    <row r="277" spans="1:13">
      <c r="A277" t="s">
        <v>68</v>
      </c>
      <c r="B277" t="s">
        <v>49</v>
      </c>
      <c r="C277">
        <v>48534623.2179226</v>
      </c>
      <c r="D277">
        <v>10472505.0916497</v>
      </c>
      <c r="E277">
        <v>33643584.5213849</v>
      </c>
      <c r="F277">
        <v>4418533.60488798</v>
      </c>
      <c r="G277">
        <v>44.26</v>
      </c>
      <c r="H277">
        <v>31.13</v>
      </c>
      <c r="I277">
        <v>13.13</v>
      </c>
      <c r="J277">
        <f t="shared" si="4"/>
        <v>0.091038794821762</v>
      </c>
      <c r="M277" s="1">
        <v>2798.17</v>
      </c>
    </row>
    <row r="278" spans="1:13">
      <c r="A278" t="s">
        <v>68</v>
      </c>
      <c r="B278" t="s">
        <v>50</v>
      </c>
      <c r="C278">
        <v>8084521.38492872</v>
      </c>
      <c r="D278">
        <v>1948065.17311609</v>
      </c>
      <c r="E278">
        <v>5504073.3197556</v>
      </c>
      <c r="F278">
        <v>632382.892057027</v>
      </c>
      <c r="G278">
        <v>46.88</v>
      </c>
      <c r="H278">
        <v>35.39</v>
      </c>
      <c r="I278">
        <v>11.49</v>
      </c>
      <c r="J278">
        <f t="shared" si="4"/>
        <v>0.0782214384683209</v>
      </c>
      <c r="M278" s="1">
        <v>713.96</v>
      </c>
    </row>
    <row r="279" spans="1:13">
      <c r="A279" t="s">
        <v>68</v>
      </c>
      <c r="B279" t="s">
        <v>62</v>
      </c>
      <c r="C279">
        <v>31275967.413442</v>
      </c>
      <c r="D279">
        <v>5873727.08757637</v>
      </c>
      <c r="E279">
        <v>22518329.9389002</v>
      </c>
      <c r="F279">
        <v>2883910.38696538</v>
      </c>
      <c r="G279">
        <v>38.89</v>
      </c>
      <c r="H279">
        <v>26.08</v>
      </c>
      <c r="I279">
        <v>12.81</v>
      </c>
      <c r="J279">
        <f t="shared" si="4"/>
        <v>0.0922085110539511</v>
      </c>
      <c r="M279" s="1">
        <v>2615.57</v>
      </c>
    </row>
    <row r="280" spans="1:13">
      <c r="A280" t="s">
        <v>68</v>
      </c>
      <c r="B280" t="s">
        <v>51</v>
      </c>
      <c r="C280">
        <v>87310590.6313646</v>
      </c>
      <c r="D280">
        <v>17484725.0509165</v>
      </c>
      <c r="E280">
        <v>62249490.8350305</v>
      </c>
      <c r="F280">
        <v>7575356.41547862</v>
      </c>
      <c r="G280">
        <v>40.26</v>
      </c>
      <c r="H280">
        <v>28.09</v>
      </c>
      <c r="I280">
        <v>12.17</v>
      </c>
      <c r="J280">
        <f t="shared" si="4"/>
        <v>0.0867633165770536</v>
      </c>
      <c r="M280" s="1">
        <v>5346.2</v>
      </c>
    </row>
    <row r="281" spans="1:13">
      <c r="A281" t="s">
        <v>68</v>
      </c>
      <c r="B281" t="s">
        <v>52</v>
      </c>
      <c r="C281">
        <v>38628309.5723014</v>
      </c>
      <c r="D281">
        <v>10002036.6598778</v>
      </c>
      <c r="E281">
        <v>25695519.3482688</v>
      </c>
      <c r="F281">
        <v>2930753.56415479</v>
      </c>
      <c r="G281">
        <v>50.33</v>
      </c>
      <c r="H281">
        <v>38.93</v>
      </c>
      <c r="I281">
        <v>11.4</v>
      </c>
      <c r="J281">
        <f t="shared" si="4"/>
        <v>0.0758706139772757</v>
      </c>
      <c r="M281" s="1">
        <v>1428.97</v>
      </c>
    </row>
    <row r="282" spans="1:13">
      <c r="A282" t="s">
        <v>68</v>
      </c>
      <c r="B282" t="s">
        <v>53</v>
      </c>
      <c r="C282">
        <v>43621181.2627291</v>
      </c>
      <c r="D282">
        <v>10743380.8553971</v>
      </c>
      <c r="E282">
        <v>29810590.6313646</v>
      </c>
      <c r="F282">
        <v>3067209.77596741</v>
      </c>
      <c r="G282">
        <v>46.32</v>
      </c>
      <c r="H282">
        <v>36.04</v>
      </c>
      <c r="I282">
        <v>10.29</v>
      </c>
      <c r="J282">
        <f t="shared" si="4"/>
        <v>0.0703146885796993</v>
      </c>
      <c r="M282" s="1">
        <v>2633.39</v>
      </c>
    </row>
    <row r="283" spans="1:13">
      <c r="A283" t="s">
        <v>68</v>
      </c>
      <c r="B283" t="s">
        <v>54</v>
      </c>
      <c r="C283">
        <v>2686354.37881874</v>
      </c>
      <c r="D283">
        <v>724032.586558045</v>
      </c>
      <c r="E283">
        <v>1799389.00203666</v>
      </c>
      <c r="F283">
        <v>162932.790224033</v>
      </c>
      <c r="G283">
        <v>49.31</v>
      </c>
      <c r="H283">
        <v>40.26</v>
      </c>
      <c r="I283">
        <v>9.05</v>
      </c>
      <c r="J283">
        <f t="shared" si="4"/>
        <v>0.0606520090978014</v>
      </c>
      <c r="M283" s="1">
        <v>185.97</v>
      </c>
    </row>
    <row r="284" spans="1:13">
      <c r="A284" t="s">
        <v>68</v>
      </c>
      <c r="B284" t="s">
        <v>55</v>
      </c>
      <c r="C284">
        <v>36979633.401222</v>
      </c>
      <c r="D284">
        <v>7728105.90631365</v>
      </c>
      <c r="E284">
        <v>26385947.0468432</v>
      </c>
      <c r="F284">
        <v>2865580.44806517</v>
      </c>
      <c r="G284">
        <v>40.15</v>
      </c>
      <c r="H284">
        <v>29.29</v>
      </c>
      <c r="I284">
        <v>10.86</v>
      </c>
      <c r="J284">
        <f t="shared" si="4"/>
        <v>0.0774907749077491</v>
      </c>
      <c r="M284" s="1">
        <v>2587.72</v>
      </c>
    </row>
    <row r="285" spans="1:13">
      <c r="A285" t="s">
        <v>68</v>
      </c>
      <c r="B285" t="s">
        <v>56</v>
      </c>
      <c r="C285">
        <v>26097759.6741344</v>
      </c>
      <c r="D285">
        <v>5996945.0101833</v>
      </c>
      <c r="E285">
        <v>18359470.4684318</v>
      </c>
      <c r="F285">
        <v>1741344.19551935</v>
      </c>
      <c r="G285">
        <v>42.15</v>
      </c>
      <c r="H285">
        <v>32.67</v>
      </c>
      <c r="I285">
        <v>9.49</v>
      </c>
      <c r="J285">
        <f t="shared" si="4"/>
        <v>0.0667238957390354</v>
      </c>
      <c r="M285" s="1">
        <v>1399.94</v>
      </c>
    </row>
    <row r="286" spans="1:13">
      <c r="A286" t="s">
        <v>68</v>
      </c>
      <c r="B286" t="s">
        <v>57</v>
      </c>
      <c r="C286">
        <v>5320773.93075356</v>
      </c>
      <c r="D286">
        <v>1311608.96130346</v>
      </c>
      <c r="E286">
        <v>3696537.67820774</v>
      </c>
      <c r="F286">
        <v>312627.291242363</v>
      </c>
      <c r="G286">
        <v>43.92</v>
      </c>
      <c r="H286">
        <v>35.47</v>
      </c>
      <c r="I286">
        <v>8.46</v>
      </c>
      <c r="J286">
        <f t="shared" si="4"/>
        <v>0.058755980861244</v>
      </c>
      <c r="M286" s="1">
        <v>385</v>
      </c>
    </row>
    <row r="287" spans="1:13">
      <c r="A287" t="s">
        <v>68</v>
      </c>
      <c r="B287" t="s">
        <v>58</v>
      </c>
      <c r="C287">
        <v>5753564.15478615</v>
      </c>
      <c r="D287">
        <v>1514256.6191446</v>
      </c>
      <c r="E287">
        <v>3911405.29531568</v>
      </c>
      <c r="F287">
        <v>327902.240325866</v>
      </c>
      <c r="G287">
        <v>47.1</v>
      </c>
      <c r="H287">
        <v>38.71</v>
      </c>
      <c r="I287">
        <v>8.39</v>
      </c>
      <c r="J287">
        <f t="shared" si="4"/>
        <v>0.0569911504424779</v>
      </c>
      <c r="M287" s="1">
        <v>442.61</v>
      </c>
    </row>
    <row r="288" spans="1:13">
      <c r="A288" t="s">
        <v>68</v>
      </c>
      <c r="B288" t="s">
        <v>59</v>
      </c>
      <c r="C288">
        <v>19179226.0692464</v>
      </c>
      <c r="D288">
        <v>4741344.19551935</v>
      </c>
      <c r="E288">
        <v>13396130.3462322</v>
      </c>
      <c r="F288">
        <v>1041751.52749491</v>
      </c>
      <c r="G288">
        <v>43.17</v>
      </c>
      <c r="H288">
        <v>35.4</v>
      </c>
      <c r="I288">
        <v>7.78</v>
      </c>
      <c r="J288">
        <f t="shared" si="4"/>
        <v>0.0543166613571201</v>
      </c>
      <c r="M288" s="1">
        <v>1889.17</v>
      </c>
    </row>
    <row r="289" spans="1:10">
      <c r="A289" t="s">
        <v>69</v>
      </c>
      <c r="B289" t="s">
        <v>29</v>
      </c>
      <c r="C289">
        <v>1297168737.06004</v>
      </c>
      <c r="D289">
        <v>250378881.987578</v>
      </c>
      <c r="E289">
        <v>935711180.124224</v>
      </c>
      <c r="F289">
        <v>111079710.144928</v>
      </c>
      <c r="G289">
        <v>38.63</v>
      </c>
      <c r="H289">
        <v>26.76</v>
      </c>
      <c r="I289">
        <v>11.87</v>
      </c>
      <c r="J289">
        <f t="shared" si="4"/>
        <v>0.0856324292833971</v>
      </c>
    </row>
    <row r="290" spans="1:10">
      <c r="A290" t="s">
        <v>69</v>
      </c>
      <c r="B290" t="s">
        <v>30</v>
      </c>
      <c r="C290">
        <v>14713250.5175983</v>
      </c>
      <c r="D290">
        <v>1464803.3126294</v>
      </c>
      <c r="E290">
        <v>11611801.242236</v>
      </c>
      <c r="F290">
        <v>1636645.96273292</v>
      </c>
      <c r="G290">
        <v>26.71</v>
      </c>
      <c r="H290">
        <v>12.62</v>
      </c>
      <c r="I290">
        <v>14.1</v>
      </c>
      <c r="J290">
        <f t="shared" si="4"/>
        <v>0.111236192218392</v>
      </c>
    </row>
    <row r="291" spans="1:10">
      <c r="A291" t="s">
        <v>69</v>
      </c>
      <c r="B291" t="s">
        <v>31</v>
      </c>
      <c r="C291">
        <v>10215320.9109731</v>
      </c>
      <c r="D291">
        <v>1339544.51345756</v>
      </c>
      <c r="E291">
        <v>7774327.12215321</v>
      </c>
      <c r="F291">
        <v>1102484.47204969</v>
      </c>
      <c r="G291">
        <v>31.4</v>
      </c>
      <c r="H291">
        <v>17.23</v>
      </c>
      <c r="I291">
        <v>14.18</v>
      </c>
      <c r="J291">
        <f t="shared" si="4"/>
        <v>0.107924604783137</v>
      </c>
    </row>
    <row r="292" spans="1:10">
      <c r="A292" t="s">
        <v>69</v>
      </c>
      <c r="B292" t="s">
        <v>32</v>
      </c>
      <c r="C292">
        <v>68403726.7080745</v>
      </c>
      <c r="D292">
        <v>11936853.0020704</v>
      </c>
      <c r="E292">
        <v>51004140.7867495</v>
      </c>
      <c r="F292">
        <v>5462732.91925466</v>
      </c>
      <c r="G292">
        <v>34.11</v>
      </c>
      <c r="H292">
        <v>23.4</v>
      </c>
      <c r="I292">
        <v>10.71</v>
      </c>
      <c r="J292">
        <f t="shared" si="4"/>
        <v>0.0798601652592391</v>
      </c>
    </row>
    <row r="293" spans="1:10">
      <c r="A293" t="s">
        <v>69</v>
      </c>
      <c r="B293" t="s">
        <v>33</v>
      </c>
      <c r="C293">
        <v>33490683.2298137</v>
      </c>
      <c r="D293">
        <v>7093167.70186335</v>
      </c>
      <c r="E293">
        <v>24035196.6873706</v>
      </c>
      <c r="F293">
        <v>2362318.84057971</v>
      </c>
      <c r="G293">
        <v>39.34</v>
      </c>
      <c r="H293">
        <v>29.51</v>
      </c>
      <c r="I293">
        <v>9.83</v>
      </c>
      <c r="J293">
        <f t="shared" si="4"/>
        <v>0.0705365974282888</v>
      </c>
    </row>
    <row r="294" spans="1:10">
      <c r="A294" t="s">
        <v>69</v>
      </c>
      <c r="B294" t="s">
        <v>34</v>
      </c>
      <c r="C294">
        <v>24050724.6376812</v>
      </c>
      <c r="D294">
        <v>4115942.02898551</v>
      </c>
      <c r="E294">
        <v>18136645.9627329</v>
      </c>
      <c r="F294">
        <v>1797101.44927536</v>
      </c>
      <c r="G294">
        <v>32.61</v>
      </c>
      <c r="H294">
        <v>22.7</v>
      </c>
      <c r="I294">
        <v>9.91</v>
      </c>
      <c r="J294">
        <f t="shared" si="4"/>
        <v>0.0747213015968665</v>
      </c>
    </row>
    <row r="295" spans="1:10">
      <c r="A295" t="s">
        <v>69</v>
      </c>
      <c r="B295" t="s">
        <v>35</v>
      </c>
      <c r="C295">
        <v>42546583.8509317</v>
      </c>
      <c r="D295">
        <v>5916149.06832298</v>
      </c>
      <c r="E295">
        <v>32605590.0621118</v>
      </c>
      <c r="F295">
        <v>4024844.72049689</v>
      </c>
      <c r="G295">
        <v>30.49</v>
      </c>
      <c r="H295">
        <v>18.14</v>
      </c>
      <c r="I295">
        <v>12.34</v>
      </c>
      <c r="J295">
        <f t="shared" si="4"/>
        <v>0.0945985401459854</v>
      </c>
    </row>
    <row r="296" spans="1:10">
      <c r="A296" t="s">
        <v>69</v>
      </c>
      <c r="B296" t="s">
        <v>36</v>
      </c>
      <c r="C296">
        <v>27326086.9565217</v>
      </c>
      <c r="D296">
        <v>3796066.25258799</v>
      </c>
      <c r="E296">
        <v>21492753.6231884</v>
      </c>
      <c r="F296">
        <v>2037267.08074534</v>
      </c>
      <c r="G296">
        <v>27.14</v>
      </c>
      <c r="H296">
        <v>17.66</v>
      </c>
      <c r="I296">
        <v>9.48</v>
      </c>
      <c r="J296">
        <f t="shared" si="4"/>
        <v>0.0745539265825662</v>
      </c>
    </row>
    <row r="297" spans="1:10">
      <c r="A297" t="s">
        <v>69</v>
      </c>
      <c r="B297" t="s">
        <v>37</v>
      </c>
      <c r="C297">
        <v>38551759.8343685</v>
      </c>
      <c r="D297">
        <v>5603519.66873706</v>
      </c>
      <c r="E297">
        <v>30328157.3498965</v>
      </c>
      <c r="F297">
        <v>2620082.81573499</v>
      </c>
      <c r="G297">
        <v>27.11</v>
      </c>
      <c r="H297">
        <v>18.48</v>
      </c>
      <c r="I297">
        <v>8.64</v>
      </c>
      <c r="J297">
        <f t="shared" si="4"/>
        <v>0.0679627292500201</v>
      </c>
    </row>
    <row r="298" spans="1:10">
      <c r="A298" t="s">
        <v>69</v>
      </c>
      <c r="B298" t="s">
        <v>38</v>
      </c>
      <c r="C298">
        <v>17289855.0724638</v>
      </c>
      <c r="D298">
        <v>1520703.93374741</v>
      </c>
      <c r="E298">
        <v>13106625.2587992</v>
      </c>
      <c r="F298">
        <v>2662525.87991718</v>
      </c>
      <c r="G298">
        <v>31.92</v>
      </c>
      <c r="H298">
        <v>11.6</v>
      </c>
      <c r="I298">
        <v>20.31</v>
      </c>
      <c r="J298">
        <f t="shared" si="4"/>
        <v>0.153993533708538</v>
      </c>
    </row>
    <row r="299" spans="1:10">
      <c r="A299" t="s">
        <v>69</v>
      </c>
      <c r="B299" t="s">
        <v>39</v>
      </c>
      <c r="C299">
        <v>74839544.5134576</v>
      </c>
      <c r="D299">
        <v>12218426.5010352</v>
      </c>
      <c r="E299">
        <v>54595238.0952381</v>
      </c>
      <c r="F299">
        <v>8025879.91718427</v>
      </c>
      <c r="G299">
        <v>37.08</v>
      </c>
      <c r="H299">
        <v>22.38</v>
      </c>
      <c r="I299">
        <v>14.7</v>
      </c>
      <c r="J299">
        <f t="shared" si="4"/>
        <v>0.107241164672522</v>
      </c>
    </row>
    <row r="300" spans="1:10">
      <c r="A300" t="s">
        <v>69</v>
      </c>
      <c r="B300" t="s">
        <v>40</v>
      </c>
      <c r="C300">
        <v>47289855.0724638</v>
      </c>
      <c r="D300">
        <v>7381987.57763975</v>
      </c>
      <c r="E300">
        <v>35281573.4989648</v>
      </c>
      <c r="F300">
        <v>4626293.99585921</v>
      </c>
      <c r="G300">
        <v>34.04</v>
      </c>
      <c r="H300">
        <v>20.92</v>
      </c>
      <c r="I300">
        <v>13.11</v>
      </c>
      <c r="J300">
        <f t="shared" si="4"/>
        <v>0.0978284663543627</v>
      </c>
    </row>
    <row r="301" spans="1:10">
      <c r="A301" t="s">
        <v>69</v>
      </c>
      <c r="B301" t="s">
        <v>41</v>
      </c>
      <c r="C301">
        <v>64777432.7122153</v>
      </c>
      <c r="D301">
        <v>14052795.0310559</v>
      </c>
      <c r="E301">
        <v>45207039.3374741</v>
      </c>
      <c r="F301">
        <v>5517598.3436853</v>
      </c>
      <c r="G301">
        <v>43.29</v>
      </c>
      <c r="H301">
        <v>31.09</v>
      </c>
      <c r="I301">
        <v>12.21</v>
      </c>
      <c r="J301">
        <f t="shared" si="4"/>
        <v>0.0851777866560128</v>
      </c>
    </row>
    <row r="302" spans="1:10">
      <c r="A302" t="s">
        <v>69</v>
      </c>
      <c r="B302" t="s">
        <v>42</v>
      </c>
      <c r="C302">
        <v>35246376.8115942</v>
      </c>
      <c r="D302">
        <v>6790890.26915114</v>
      </c>
      <c r="E302">
        <v>25456521.7391304</v>
      </c>
      <c r="F302">
        <v>2998964.80331263</v>
      </c>
      <c r="G302">
        <v>38.46</v>
      </c>
      <c r="H302">
        <v>26.67</v>
      </c>
      <c r="I302">
        <v>11.78</v>
      </c>
      <c r="J302">
        <f t="shared" si="4"/>
        <v>0.0850857612781955</v>
      </c>
    </row>
    <row r="303" spans="1:10">
      <c r="A303" t="s">
        <v>69</v>
      </c>
      <c r="B303" t="s">
        <v>43</v>
      </c>
      <c r="C303">
        <v>42985507.2463768</v>
      </c>
      <c r="D303">
        <v>9278467.90890269</v>
      </c>
      <c r="E303">
        <v>30257763.9751553</v>
      </c>
      <c r="F303">
        <v>3450310.55900621</v>
      </c>
      <c r="G303">
        <v>42.07</v>
      </c>
      <c r="H303">
        <v>30.67</v>
      </c>
      <c r="I303">
        <v>11.4</v>
      </c>
      <c r="J303">
        <f t="shared" si="4"/>
        <v>0.0802668336383778</v>
      </c>
    </row>
    <row r="304" spans="1:10">
      <c r="A304" t="s">
        <v>69</v>
      </c>
      <c r="B304" t="s">
        <v>44</v>
      </c>
      <c r="C304">
        <v>92207039.3374741</v>
      </c>
      <c r="D304">
        <v>15792960.6625259</v>
      </c>
      <c r="E304">
        <v>67917184.2650104</v>
      </c>
      <c r="F304">
        <v>8497929.60662526</v>
      </c>
      <c r="G304">
        <v>35.77</v>
      </c>
      <c r="H304">
        <v>23.25</v>
      </c>
      <c r="I304">
        <v>12.51</v>
      </c>
      <c r="J304">
        <f t="shared" si="4"/>
        <v>0.0921613975211065</v>
      </c>
    </row>
    <row r="305" spans="1:10">
      <c r="A305" t="s">
        <v>69</v>
      </c>
      <c r="B305" t="s">
        <v>45</v>
      </c>
      <c r="C305">
        <v>97693581.7805383</v>
      </c>
      <c r="D305">
        <v>20738095.2380952</v>
      </c>
      <c r="E305">
        <v>69010351.9668737</v>
      </c>
      <c r="F305">
        <v>7945134.57556936</v>
      </c>
      <c r="G305">
        <v>41.56</v>
      </c>
      <c r="H305">
        <v>30.05</v>
      </c>
      <c r="I305">
        <v>11.51</v>
      </c>
      <c r="J305">
        <f t="shared" si="4"/>
        <v>0.081327088543212</v>
      </c>
    </row>
    <row r="306" spans="1:10">
      <c r="A306" t="s">
        <v>69</v>
      </c>
      <c r="B306" t="s">
        <v>46</v>
      </c>
      <c r="C306">
        <v>60569358.1780538</v>
      </c>
      <c r="D306">
        <v>11672877.8467909</v>
      </c>
      <c r="E306">
        <v>43935817.805383</v>
      </c>
      <c r="F306">
        <v>4960662.52587992</v>
      </c>
      <c r="G306">
        <v>37.86</v>
      </c>
      <c r="H306">
        <v>26.57</v>
      </c>
      <c r="I306">
        <v>11.29</v>
      </c>
      <c r="J306">
        <f t="shared" si="4"/>
        <v>0.0819005298239617</v>
      </c>
    </row>
    <row r="307" spans="1:10">
      <c r="A307" t="s">
        <v>69</v>
      </c>
      <c r="B307" t="s">
        <v>47</v>
      </c>
      <c r="C307">
        <v>67330227.7432712</v>
      </c>
      <c r="D307">
        <v>12479296.0662526</v>
      </c>
      <c r="E307">
        <v>48937888.1987578</v>
      </c>
      <c r="F307">
        <v>5913043.47826087</v>
      </c>
      <c r="G307">
        <v>37.58</v>
      </c>
      <c r="H307">
        <v>25.5</v>
      </c>
      <c r="I307">
        <v>12.08</v>
      </c>
      <c r="J307">
        <f t="shared" si="4"/>
        <v>0.0878215279592872</v>
      </c>
    </row>
    <row r="308" spans="1:10">
      <c r="A308" t="s">
        <v>69</v>
      </c>
      <c r="B308" t="s">
        <v>48</v>
      </c>
      <c r="C308">
        <v>80377846.7908903</v>
      </c>
      <c r="D308">
        <v>20215320.9109731</v>
      </c>
      <c r="E308">
        <v>53802277.4327122</v>
      </c>
      <c r="F308">
        <v>6360248.44720497</v>
      </c>
      <c r="G308">
        <v>49.39</v>
      </c>
      <c r="H308">
        <v>37.57</v>
      </c>
      <c r="I308">
        <v>11.82</v>
      </c>
      <c r="J308">
        <f t="shared" si="4"/>
        <v>0.0791293708545302</v>
      </c>
    </row>
    <row r="309" spans="1:10">
      <c r="A309" t="s">
        <v>69</v>
      </c>
      <c r="B309" t="s">
        <v>49</v>
      </c>
      <c r="C309">
        <v>49076604.5548654</v>
      </c>
      <c r="D309">
        <v>10284679.0890269</v>
      </c>
      <c r="E309">
        <v>34653209.1097308</v>
      </c>
      <c r="F309">
        <v>4137681.15942029</v>
      </c>
      <c r="G309">
        <v>41.62</v>
      </c>
      <c r="H309">
        <v>29.68</v>
      </c>
      <c r="I309">
        <v>11.94</v>
      </c>
      <c r="J309">
        <f t="shared" si="4"/>
        <v>0.0843106648666892</v>
      </c>
    </row>
    <row r="310" spans="1:10">
      <c r="A310" t="s">
        <v>69</v>
      </c>
      <c r="B310" t="s">
        <v>50</v>
      </c>
      <c r="C310">
        <v>8194616.97722567</v>
      </c>
      <c r="D310">
        <v>1958592.13250518</v>
      </c>
      <c r="E310">
        <v>5620082.81573499</v>
      </c>
      <c r="F310">
        <v>615942.028985507</v>
      </c>
      <c r="G310">
        <v>45.81</v>
      </c>
      <c r="H310">
        <v>34.85</v>
      </c>
      <c r="I310">
        <v>10.96</v>
      </c>
      <c r="J310">
        <f t="shared" si="4"/>
        <v>0.0751642243557352</v>
      </c>
    </row>
    <row r="311" spans="1:10">
      <c r="A311" t="s">
        <v>69</v>
      </c>
      <c r="B311" t="s">
        <v>62</v>
      </c>
      <c r="C311">
        <v>31628364.389234</v>
      </c>
      <c r="D311">
        <v>6601449.27536232</v>
      </c>
      <c r="E311">
        <v>21405797.1014493</v>
      </c>
      <c r="F311">
        <v>3621118.01242236</v>
      </c>
      <c r="G311">
        <v>47.75</v>
      </c>
      <c r="H311">
        <v>30.84</v>
      </c>
      <c r="I311">
        <v>16.92</v>
      </c>
      <c r="J311">
        <f t="shared" si="4"/>
        <v>0.114489575491768</v>
      </c>
    </row>
    <row r="312" spans="1:10">
      <c r="A312" t="s">
        <v>69</v>
      </c>
      <c r="B312" t="s">
        <v>51</v>
      </c>
      <c r="C312">
        <v>87907867.494824</v>
      </c>
      <c r="D312">
        <v>17252587.9917184</v>
      </c>
      <c r="E312">
        <v>62955486.5424431</v>
      </c>
      <c r="F312">
        <v>7699792.96066253</v>
      </c>
      <c r="G312">
        <v>39.63</v>
      </c>
      <c r="H312">
        <v>27.4</v>
      </c>
      <c r="I312">
        <v>12.23</v>
      </c>
      <c r="J312">
        <f t="shared" si="4"/>
        <v>0.0875893498510345</v>
      </c>
    </row>
    <row r="313" spans="1:10">
      <c r="A313" t="s">
        <v>69</v>
      </c>
      <c r="B313" t="s">
        <v>52</v>
      </c>
      <c r="C313">
        <v>39109730.8488613</v>
      </c>
      <c r="D313">
        <v>9979296.06625259</v>
      </c>
      <c r="E313">
        <v>26183229.8136646</v>
      </c>
      <c r="F313">
        <v>2947204.9689441</v>
      </c>
      <c r="G313">
        <v>49.37</v>
      </c>
      <c r="H313">
        <v>38.11</v>
      </c>
      <c r="I313">
        <v>11.25</v>
      </c>
      <c r="J313">
        <f t="shared" si="4"/>
        <v>0.0753573319216517</v>
      </c>
    </row>
    <row r="314" spans="1:10">
      <c r="A314" t="s">
        <v>69</v>
      </c>
      <c r="B314" t="s">
        <v>53</v>
      </c>
      <c r="C314">
        <v>44223602.4844721</v>
      </c>
      <c r="D314">
        <v>9938923.39544513</v>
      </c>
      <c r="E314">
        <v>30867494.8240166</v>
      </c>
      <c r="F314">
        <v>3416149.06832298</v>
      </c>
      <c r="G314">
        <v>43.27</v>
      </c>
      <c r="H314">
        <v>32.2</v>
      </c>
      <c r="I314">
        <v>11.07</v>
      </c>
      <c r="J314">
        <f t="shared" si="4"/>
        <v>0.0772471910112359</v>
      </c>
    </row>
    <row r="315" spans="1:10">
      <c r="A315" t="s">
        <v>69</v>
      </c>
      <c r="B315" t="s">
        <v>54</v>
      </c>
      <c r="C315">
        <v>2728778.4679089</v>
      </c>
      <c r="D315">
        <v>675983.436853002</v>
      </c>
      <c r="E315">
        <v>1876811.5942029</v>
      </c>
      <c r="F315">
        <v>174948.240165631</v>
      </c>
      <c r="G315">
        <v>45.38</v>
      </c>
      <c r="H315">
        <v>36.03</v>
      </c>
      <c r="I315">
        <v>9.35</v>
      </c>
      <c r="J315">
        <f t="shared" si="4"/>
        <v>0.0641122913505311</v>
      </c>
    </row>
    <row r="316" spans="1:10">
      <c r="A316" t="s">
        <v>69</v>
      </c>
      <c r="B316" t="s">
        <v>55</v>
      </c>
      <c r="C316">
        <v>37289855.0724638</v>
      </c>
      <c r="D316">
        <v>7386128.36438923</v>
      </c>
      <c r="E316">
        <v>27050724.6376812</v>
      </c>
      <c r="F316">
        <v>2853002.07039337</v>
      </c>
      <c r="G316">
        <v>37.85</v>
      </c>
      <c r="H316">
        <v>27.31</v>
      </c>
      <c r="I316">
        <v>10.55</v>
      </c>
      <c r="J316">
        <f t="shared" si="4"/>
        <v>0.0765088001776692</v>
      </c>
    </row>
    <row r="317" spans="1:10">
      <c r="A317" t="s">
        <v>69</v>
      </c>
      <c r="B317" t="s">
        <v>56</v>
      </c>
      <c r="C317">
        <v>26303312.6293996</v>
      </c>
      <c r="D317">
        <v>5808488.61283644</v>
      </c>
      <c r="E317">
        <v>18755693.5817805</v>
      </c>
      <c r="F317">
        <v>1738095.23809524</v>
      </c>
      <c r="G317">
        <v>40.24</v>
      </c>
      <c r="H317">
        <v>30.97</v>
      </c>
      <c r="I317">
        <v>9.27</v>
      </c>
      <c r="J317">
        <f t="shared" si="4"/>
        <v>0.0660789484041088</v>
      </c>
    </row>
    <row r="318" spans="1:10">
      <c r="A318" t="s">
        <v>69</v>
      </c>
      <c r="B318" t="s">
        <v>57</v>
      </c>
      <c r="C318">
        <v>5396480.33126294</v>
      </c>
      <c r="D318">
        <v>1258799.17184265</v>
      </c>
      <c r="E318">
        <v>3820910.97308489</v>
      </c>
      <c r="F318">
        <v>317805.383022774</v>
      </c>
      <c r="G318">
        <v>41.26</v>
      </c>
      <c r="H318">
        <v>32.94</v>
      </c>
      <c r="I318">
        <v>8.32</v>
      </c>
      <c r="J318">
        <f t="shared" si="4"/>
        <v>0.0588912334548245</v>
      </c>
    </row>
    <row r="319" spans="1:10">
      <c r="A319" t="s">
        <v>69</v>
      </c>
      <c r="B319" t="s">
        <v>58</v>
      </c>
      <c r="C319">
        <v>5861283.64389234</v>
      </c>
      <c r="D319">
        <v>1513457.55693582</v>
      </c>
      <c r="E319">
        <v>4015527.95031056</v>
      </c>
      <c r="F319">
        <v>332298.136645963</v>
      </c>
      <c r="G319">
        <v>45.97</v>
      </c>
      <c r="H319">
        <v>37.7</v>
      </c>
      <c r="I319">
        <v>8.28</v>
      </c>
      <c r="J319">
        <f t="shared" si="4"/>
        <v>0.0566937477922995</v>
      </c>
    </row>
    <row r="320" spans="1:10">
      <c r="A320" t="s">
        <v>69</v>
      </c>
      <c r="B320" t="s">
        <v>59</v>
      </c>
      <c r="C320">
        <v>19544513.4575569</v>
      </c>
      <c r="D320">
        <v>4313664.59627329</v>
      </c>
      <c r="E320">
        <v>14007246.3768116</v>
      </c>
      <c r="F320">
        <v>1223602.48447205</v>
      </c>
      <c r="G320">
        <v>39.53</v>
      </c>
      <c r="H320">
        <v>30.79</v>
      </c>
      <c r="I320">
        <v>8.74</v>
      </c>
      <c r="J320">
        <f t="shared" si="4"/>
        <v>0.0626059322033898</v>
      </c>
    </row>
    <row r="321" spans="1:10">
      <c r="A321" t="s">
        <v>70</v>
      </c>
      <c r="B321" t="s">
        <v>29</v>
      </c>
      <c r="C321">
        <v>1281944603.77358</v>
      </c>
      <c r="D321">
        <v>250643698.113208</v>
      </c>
      <c r="E321">
        <v>914994792.45283</v>
      </c>
      <c r="F321">
        <v>116306113.207547</v>
      </c>
      <c r="G321">
        <v>40.1</v>
      </c>
      <c r="H321">
        <v>27.39</v>
      </c>
      <c r="I321">
        <v>12.71</v>
      </c>
      <c r="J321">
        <f t="shared" si="4"/>
        <v>0.0907263175531795</v>
      </c>
    </row>
    <row r="322" spans="1:10">
      <c r="A322" t="s">
        <v>70</v>
      </c>
      <c r="B322" t="s">
        <v>30</v>
      </c>
      <c r="C322">
        <v>15364679.245283</v>
      </c>
      <c r="D322">
        <v>1579773.58490566</v>
      </c>
      <c r="E322">
        <v>12123471.6981132</v>
      </c>
      <c r="F322">
        <v>1661433.96226415</v>
      </c>
      <c r="G322">
        <v>26.74</v>
      </c>
      <c r="H322">
        <v>13.03</v>
      </c>
      <c r="I322">
        <v>13.7</v>
      </c>
      <c r="J322">
        <f t="shared" si="4"/>
        <v>0.10813333202346</v>
      </c>
    </row>
    <row r="323" spans="1:10">
      <c r="A323" t="s">
        <v>70</v>
      </c>
      <c r="B323" t="s">
        <v>31</v>
      </c>
      <c r="C323">
        <v>10419622.6415094</v>
      </c>
      <c r="D323">
        <v>1319849.05660377</v>
      </c>
      <c r="E323">
        <v>8090188.67924528</v>
      </c>
      <c r="F323">
        <v>1009584.90566038</v>
      </c>
      <c r="G323">
        <v>28.79</v>
      </c>
      <c r="H323">
        <v>16.31</v>
      </c>
      <c r="I323">
        <v>12.48</v>
      </c>
      <c r="J323">
        <f t="shared" si="4"/>
        <v>0.0968926553672316</v>
      </c>
    </row>
    <row r="324" spans="1:10">
      <c r="A324" t="s">
        <v>70</v>
      </c>
      <c r="B324" t="s">
        <v>32</v>
      </c>
      <c r="C324">
        <v>68441962.2641509</v>
      </c>
      <c r="D324">
        <v>12096754.7169811</v>
      </c>
      <c r="E324">
        <v>50751471.6981132</v>
      </c>
      <c r="F324">
        <v>5593735.8490566</v>
      </c>
      <c r="G324">
        <v>34.86</v>
      </c>
      <c r="H324">
        <v>23.84</v>
      </c>
      <c r="I324">
        <v>11.02</v>
      </c>
      <c r="J324">
        <f t="shared" ref="J324:J387" si="5">F324/C324</f>
        <v>0.0817296241079069</v>
      </c>
    </row>
    <row r="325" spans="1:10">
      <c r="A325" t="s">
        <v>70</v>
      </c>
      <c r="B325" t="s">
        <v>33</v>
      </c>
      <c r="C325">
        <v>33516679.245283</v>
      </c>
      <c r="D325">
        <v>7137584.90566038</v>
      </c>
      <c r="E325">
        <v>23794716.9811321</v>
      </c>
      <c r="F325">
        <v>2584452.83018868</v>
      </c>
      <c r="G325">
        <v>40.86</v>
      </c>
      <c r="H325">
        <v>30</v>
      </c>
      <c r="I325">
        <v>10.86</v>
      </c>
      <c r="J325">
        <f t="shared" si="5"/>
        <v>0.0771094538117884</v>
      </c>
    </row>
    <row r="326" spans="1:10">
      <c r="A326" t="s">
        <v>70</v>
      </c>
      <c r="B326" t="s">
        <v>34</v>
      </c>
      <c r="C326">
        <v>23840301.8867925</v>
      </c>
      <c r="D326">
        <v>4066716.98113208</v>
      </c>
      <c r="E326">
        <v>17882641.509434</v>
      </c>
      <c r="F326">
        <v>1891018.86792453</v>
      </c>
      <c r="G326">
        <v>33.32</v>
      </c>
      <c r="H326">
        <v>22.74</v>
      </c>
      <c r="I326">
        <v>10.57</v>
      </c>
      <c r="J326">
        <f t="shared" si="5"/>
        <v>0.0793202568031303</v>
      </c>
    </row>
    <row r="327" spans="1:10">
      <c r="A327" t="s">
        <v>70</v>
      </c>
      <c r="B327" t="s">
        <v>35</v>
      </c>
      <c r="C327">
        <v>42168075.4716981</v>
      </c>
      <c r="D327">
        <v>6004528.30188679</v>
      </c>
      <c r="E327">
        <v>32044075.4716981</v>
      </c>
      <c r="F327">
        <v>4119471.69811321</v>
      </c>
      <c r="G327">
        <v>31.59</v>
      </c>
      <c r="H327">
        <v>18.74</v>
      </c>
      <c r="I327">
        <v>12.86</v>
      </c>
      <c r="J327">
        <f t="shared" si="5"/>
        <v>0.0976917170639686</v>
      </c>
    </row>
    <row r="328" spans="1:10">
      <c r="A328" t="s">
        <v>70</v>
      </c>
      <c r="B328" t="s">
        <v>36</v>
      </c>
      <c r="C328">
        <v>27132981.1320755</v>
      </c>
      <c r="D328">
        <v>3930867.9245283</v>
      </c>
      <c r="E328">
        <v>21120830.1886792</v>
      </c>
      <c r="F328">
        <v>2081283.01886792</v>
      </c>
      <c r="G328">
        <v>28.47</v>
      </c>
      <c r="H328">
        <v>18.61</v>
      </c>
      <c r="I328">
        <v>9.85</v>
      </c>
      <c r="J328">
        <f t="shared" si="5"/>
        <v>0.0767067580498008</v>
      </c>
    </row>
    <row r="329" spans="1:10">
      <c r="A329" t="s">
        <v>70</v>
      </c>
      <c r="B329" t="s">
        <v>37</v>
      </c>
      <c r="C329">
        <v>38162037.7358491</v>
      </c>
      <c r="D329">
        <v>5651018.86792453</v>
      </c>
      <c r="E329">
        <v>29610113.2075472</v>
      </c>
      <c r="F329">
        <v>2900905.66037736</v>
      </c>
      <c r="G329">
        <v>28.88</v>
      </c>
      <c r="H329">
        <v>19.08</v>
      </c>
      <c r="I329">
        <v>9.8</v>
      </c>
      <c r="J329">
        <f t="shared" si="5"/>
        <v>0.0760154811558261</v>
      </c>
    </row>
    <row r="330" spans="1:10">
      <c r="A330" t="s">
        <v>70</v>
      </c>
      <c r="B330" t="s">
        <v>38</v>
      </c>
      <c r="C330">
        <v>17762339.6226415</v>
      </c>
      <c r="D330">
        <v>1598641.50943396</v>
      </c>
      <c r="E330">
        <v>14038490.5660377</v>
      </c>
      <c r="F330">
        <v>2125207.54716981</v>
      </c>
      <c r="G330">
        <v>26.53</v>
      </c>
      <c r="H330">
        <v>11.39</v>
      </c>
      <c r="I330">
        <v>15.14</v>
      </c>
      <c r="J330">
        <f t="shared" si="5"/>
        <v>0.119646825379964</v>
      </c>
    </row>
    <row r="331" spans="1:10">
      <c r="A331" t="s">
        <v>70</v>
      </c>
      <c r="B331" t="s">
        <v>39</v>
      </c>
      <c r="C331">
        <v>74675773.5849057</v>
      </c>
      <c r="D331">
        <v>11601584.9056604</v>
      </c>
      <c r="E331">
        <v>54959018.8679245</v>
      </c>
      <c r="F331">
        <v>8115094.33962264</v>
      </c>
      <c r="G331">
        <v>35.88</v>
      </c>
      <c r="H331">
        <v>21.11</v>
      </c>
      <c r="I331">
        <v>14.77</v>
      </c>
      <c r="J331">
        <f t="shared" si="5"/>
        <v>0.108671044838871</v>
      </c>
    </row>
    <row r="332" spans="1:10">
      <c r="A332" t="s">
        <v>70</v>
      </c>
      <c r="B332" t="s">
        <v>40</v>
      </c>
      <c r="C332">
        <v>48931320.754717</v>
      </c>
      <c r="D332">
        <v>7780075.47169811</v>
      </c>
      <c r="E332">
        <v>35975320.754717</v>
      </c>
      <c r="F332">
        <v>5175924.52830189</v>
      </c>
      <c r="G332">
        <v>36.01</v>
      </c>
      <c r="H332">
        <v>21.63</v>
      </c>
      <c r="I332">
        <v>14.39</v>
      </c>
      <c r="J332">
        <f t="shared" si="5"/>
        <v>0.10577937501928</v>
      </c>
    </row>
    <row r="333" spans="1:10">
      <c r="A333" t="s">
        <v>70</v>
      </c>
      <c r="B333" t="s">
        <v>41</v>
      </c>
      <c r="C333">
        <v>61139245.2830189</v>
      </c>
      <c r="D333">
        <v>14118264.1509434</v>
      </c>
      <c r="E333">
        <v>40850867.9245283</v>
      </c>
      <c r="F333">
        <v>6170113.20754717</v>
      </c>
      <c r="G333">
        <v>49.66</v>
      </c>
      <c r="H333">
        <v>34.56</v>
      </c>
      <c r="I333">
        <v>15.1</v>
      </c>
      <c r="J333">
        <f t="shared" si="5"/>
        <v>0.100919028015233</v>
      </c>
    </row>
    <row r="334" spans="1:10">
      <c r="A334" t="s">
        <v>70</v>
      </c>
      <c r="B334" t="s">
        <v>42</v>
      </c>
      <c r="C334">
        <v>35314867.9245283</v>
      </c>
      <c r="D334">
        <v>6527320.75471698</v>
      </c>
      <c r="E334">
        <v>25696679.245283</v>
      </c>
      <c r="F334">
        <v>3090867.9245283</v>
      </c>
      <c r="G334">
        <v>37.43</v>
      </c>
      <c r="H334">
        <v>25.4</v>
      </c>
      <c r="I334">
        <v>12.03</v>
      </c>
      <c r="J334">
        <f t="shared" si="5"/>
        <v>0.0875231341975799</v>
      </c>
    </row>
    <row r="335" spans="1:10">
      <c r="A335" t="s">
        <v>70</v>
      </c>
      <c r="B335" t="s">
        <v>43</v>
      </c>
      <c r="C335">
        <v>43069584.9056604</v>
      </c>
      <c r="D335">
        <v>10809509.4339623</v>
      </c>
      <c r="E335">
        <v>28626641.509434</v>
      </c>
      <c r="F335">
        <v>3633433.96226415</v>
      </c>
      <c r="G335">
        <v>50.45</v>
      </c>
      <c r="H335">
        <v>37.76</v>
      </c>
      <c r="I335">
        <v>12.69</v>
      </c>
      <c r="J335">
        <f t="shared" si="5"/>
        <v>0.0843619452154653</v>
      </c>
    </row>
    <row r="336" spans="1:10">
      <c r="A336" t="s">
        <v>70</v>
      </c>
      <c r="B336" t="s">
        <v>44</v>
      </c>
      <c r="C336">
        <v>92388075.4716981</v>
      </c>
      <c r="D336">
        <v>14711094.3396226</v>
      </c>
      <c r="E336">
        <v>68485056.6037736</v>
      </c>
      <c r="F336">
        <v>9192000</v>
      </c>
      <c r="G336">
        <v>34.9</v>
      </c>
      <c r="H336">
        <v>21.48</v>
      </c>
      <c r="I336">
        <v>13.42</v>
      </c>
      <c r="J336">
        <f t="shared" si="5"/>
        <v>0.0994933594305236</v>
      </c>
    </row>
    <row r="337" spans="1:10">
      <c r="A337" t="s">
        <v>70</v>
      </c>
      <c r="B337" t="s">
        <v>45</v>
      </c>
      <c r="C337">
        <v>93706867.9245283</v>
      </c>
      <c r="D337">
        <v>19802264.1509434</v>
      </c>
      <c r="E337">
        <v>66184377.3584906</v>
      </c>
      <c r="F337">
        <v>7720150.94339623</v>
      </c>
      <c r="G337">
        <v>41.58</v>
      </c>
      <c r="H337">
        <v>29.92</v>
      </c>
      <c r="I337">
        <v>11.66</v>
      </c>
      <c r="J337">
        <f t="shared" si="5"/>
        <v>0.0823861805904563</v>
      </c>
    </row>
    <row r="338" spans="1:10">
      <c r="A338" t="s">
        <v>70</v>
      </c>
      <c r="B338" t="s">
        <v>46</v>
      </c>
      <c r="C338">
        <v>57043320.754717</v>
      </c>
      <c r="D338">
        <v>10772528.3018868</v>
      </c>
      <c r="E338">
        <v>41039471.6981132</v>
      </c>
      <c r="F338">
        <v>5231245.28301887</v>
      </c>
      <c r="G338">
        <v>39</v>
      </c>
      <c r="H338">
        <v>26.25</v>
      </c>
      <c r="I338">
        <v>12.75</v>
      </c>
      <c r="J338">
        <f t="shared" si="5"/>
        <v>0.0917065348546752</v>
      </c>
    </row>
    <row r="339" spans="1:10">
      <c r="A339" t="s">
        <v>70</v>
      </c>
      <c r="B339" t="s">
        <v>47</v>
      </c>
      <c r="C339">
        <v>63197207.5471698</v>
      </c>
      <c r="D339">
        <v>11825886.7924528</v>
      </c>
      <c r="E339">
        <v>44971547.1698113</v>
      </c>
      <c r="F339">
        <v>6399773.58490566</v>
      </c>
      <c r="G339">
        <v>40.53</v>
      </c>
      <c r="H339">
        <v>26.3</v>
      </c>
      <c r="I339">
        <v>14.23</v>
      </c>
      <c r="J339">
        <f t="shared" si="5"/>
        <v>0.10126671467452</v>
      </c>
    </row>
    <row r="340" spans="1:10">
      <c r="A340" t="s">
        <v>70</v>
      </c>
      <c r="B340" t="s">
        <v>48</v>
      </c>
      <c r="C340">
        <v>91849433.9622642</v>
      </c>
      <c r="D340">
        <v>19652905.6603774</v>
      </c>
      <c r="E340">
        <v>65398716.9811321</v>
      </c>
      <c r="F340">
        <v>6797811.32075472</v>
      </c>
      <c r="G340">
        <v>40.45</v>
      </c>
      <c r="H340">
        <v>30.05</v>
      </c>
      <c r="I340">
        <v>10.39</v>
      </c>
      <c r="J340">
        <f t="shared" si="5"/>
        <v>0.0740103779359986</v>
      </c>
    </row>
    <row r="341" spans="1:10">
      <c r="A341" t="s">
        <v>70</v>
      </c>
      <c r="B341" t="s">
        <v>49</v>
      </c>
      <c r="C341">
        <v>46553735.8490566</v>
      </c>
      <c r="D341">
        <v>11054037.7358491</v>
      </c>
      <c r="E341">
        <v>31052075.4716981</v>
      </c>
      <c r="F341">
        <v>4447622.64150943</v>
      </c>
      <c r="G341">
        <v>49.92</v>
      </c>
      <c r="H341">
        <v>35.6</v>
      </c>
      <c r="I341">
        <v>14.32</v>
      </c>
      <c r="J341">
        <f t="shared" si="5"/>
        <v>0.0955373948060833</v>
      </c>
    </row>
    <row r="342" spans="1:10">
      <c r="A342" t="s">
        <v>70</v>
      </c>
      <c r="B342" t="s">
        <v>50</v>
      </c>
      <c r="C342">
        <v>8271773.58490566</v>
      </c>
      <c r="D342">
        <v>1959547.16981132</v>
      </c>
      <c r="E342">
        <v>5605811.32075472</v>
      </c>
      <c r="F342">
        <v>706415.094339623</v>
      </c>
      <c r="G342">
        <v>47.56</v>
      </c>
      <c r="H342">
        <v>34.96</v>
      </c>
      <c r="I342">
        <v>12.6</v>
      </c>
      <c r="J342">
        <f t="shared" si="5"/>
        <v>0.085400680650724</v>
      </c>
    </row>
    <row r="343" spans="1:10">
      <c r="A343" t="s">
        <v>70</v>
      </c>
      <c r="B343" t="s">
        <v>62</v>
      </c>
      <c r="C343">
        <v>27952226.4150943</v>
      </c>
      <c r="D343">
        <v>5777433.96226415</v>
      </c>
      <c r="E343">
        <v>19109584.9056604</v>
      </c>
      <c r="F343">
        <v>3065207.54716981</v>
      </c>
      <c r="G343">
        <v>46.27</v>
      </c>
      <c r="H343">
        <v>30.23</v>
      </c>
      <c r="I343">
        <v>16.04</v>
      </c>
      <c r="J343">
        <f t="shared" si="5"/>
        <v>0.109658797895061</v>
      </c>
    </row>
    <row r="344" spans="1:10">
      <c r="A344" t="s">
        <v>70</v>
      </c>
      <c r="B344" t="s">
        <v>51</v>
      </c>
      <c r="C344">
        <v>82038415.0943396</v>
      </c>
      <c r="D344">
        <v>17925735.8490566</v>
      </c>
      <c r="E344">
        <v>55156301.8867925</v>
      </c>
      <c r="F344">
        <v>8956377.35849057</v>
      </c>
      <c r="G344">
        <v>48.74</v>
      </c>
      <c r="H344">
        <v>32.5</v>
      </c>
      <c r="I344">
        <v>16.24</v>
      </c>
      <c r="J344">
        <f t="shared" si="5"/>
        <v>0.10917296912905</v>
      </c>
    </row>
    <row r="345" spans="1:10">
      <c r="A345" t="s">
        <v>70</v>
      </c>
      <c r="B345" t="s">
        <v>52</v>
      </c>
      <c r="C345">
        <v>37261509.4339623</v>
      </c>
      <c r="D345">
        <v>10558415.0943396</v>
      </c>
      <c r="E345">
        <v>23646188.6792453</v>
      </c>
      <c r="F345">
        <v>3056905.66037736</v>
      </c>
      <c r="G345">
        <v>57.58</v>
      </c>
      <c r="H345">
        <v>44.65</v>
      </c>
      <c r="I345">
        <v>12.93</v>
      </c>
      <c r="J345">
        <f t="shared" si="5"/>
        <v>0.0820392331608317</v>
      </c>
    </row>
    <row r="346" spans="1:10">
      <c r="A346" t="s">
        <v>70</v>
      </c>
      <c r="B346" t="s">
        <v>53</v>
      </c>
      <c r="C346">
        <v>44455773.5849057</v>
      </c>
      <c r="D346">
        <v>10720905.6603774</v>
      </c>
      <c r="E346">
        <v>30389584.9056604</v>
      </c>
      <c r="F346">
        <v>3345283.01886792</v>
      </c>
      <c r="G346">
        <v>46.29</v>
      </c>
      <c r="H346">
        <v>35.28</v>
      </c>
      <c r="I346">
        <v>11.01</v>
      </c>
      <c r="J346">
        <f t="shared" si="5"/>
        <v>0.0752496863535352</v>
      </c>
    </row>
    <row r="347" spans="1:10">
      <c r="A347" t="s">
        <v>70</v>
      </c>
      <c r="B347" t="s">
        <v>54</v>
      </c>
      <c r="C347">
        <v>2767245.28301887</v>
      </c>
      <c r="D347">
        <v>755471.698113208</v>
      </c>
      <c r="E347">
        <v>1841283.01886792</v>
      </c>
      <c r="F347">
        <v>170490.566037736</v>
      </c>
      <c r="G347">
        <v>50.29</v>
      </c>
      <c r="H347">
        <v>41.03</v>
      </c>
      <c r="I347">
        <v>9.26</v>
      </c>
      <c r="J347">
        <f t="shared" si="5"/>
        <v>0.0616102110947472</v>
      </c>
    </row>
    <row r="348" spans="1:10">
      <c r="A348" t="s">
        <v>70</v>
      </c>
      <c r="B348" t="s">
        <v>55</v>
      </c>
      <c r="C348">
        <v>37163018.8679245</v>
      </c>
      <c r="D348">
        <v>7268075.47169811</v>
      </c>
      <c r="E348">
        <v>26688981.1320755</v>
      </c>
      <c r="F348">
        <v>3206037.73584906</v>
      </c>
      <c r="G348">
        <v>39.25</v>
      </c>
      <c r="H348">
        <v>27.23</v>
      </c>
      <c r="I348">
        <v>12.01</v>
      </c>
      <c r="J348">
        <f t="shared" si="5"/>
        <v>0.086269572104547</v>
      </c>
    </row>
    <row r="349" spans="1:10">
      <c r="A349" t="s">
        <v>70</v>
      </c>
      <c r="B349" t="s">
        <v>56</v>
      </c>
      <c r="C349">
        <v>25914264.1509434</v>
      </c>
      <c r="D349">
        <v>6065207.54716981</v>
      </c>
      <c r="E349">
        <v>17977056.6037736</v>
      </c>
      <c r="F349">
        <v>1872000</v>
      </c>
      <c r="G349">
        <v>44.15</v>
      </c>
      <c r="H349">
        <v>33.74</v>
      </c>
      <c r="I349">
        <v>10.41</v>
      </c>
      <c r="J349">
        <f t="shared" si="5"/>
        <v>0.072238207849396</v>
      </c>
    </row>
    <row r="350" spans="1:10">
      <c r="A350" t="s">
        <v>70</v>
      </c>
      <c r="B350" t="s">
        <v>57</v>
      </c>
      <c r="C350">
        <v>5426641.50943396</v>
      </c>
      <c r="D350">
        <v>1306188.67924528</v>
      </c>
      <c r="E350">
        <v>3792754.71698113</v>
      </c>
      <c r="F350">
        <v>327622.641509434</v>
      </c>
      <c r="G350">
        <v>43.08</v>
      </c>
      <c r="H350">
        <v>34.44</v>
      </c>
      <c r="I350">
        <v>8.64</v>
      </c>
      <c r="J350">
        <f t="shared" si="5"/>
        <v>0.0603730025172802</v>
      </c>
    </row>
    <row r="351" spans="1:10">
      <c r="A351" t="s">
        <v>70</v>
      </c>
      <c r="B351" t="s">
        <v>58</v>
      </c>
      <c r="C351">
        <v>5954113.20754717</v>
      </c>
      <c r="D351">
        <v>1542490.56603774</v>
      </c>
      <c r="E351">
        <v>4052905.66037736</v>
      </c>
      <c r="F351">
        <v>358716.981132075</v>
      </c>
      <c r="G351">
        <v>46.91</v>
      </c>
      <c r="H351">
        <v>38.06</v>
      </c>
      <c r="I351">
        <v>8.85</v>
      </c>
      <c r="J351">
        <f t="shared" si="5"/>
        <v>0.060246919839781</v>
      </c>
    </row>
    <row r="352" spans="1:10">
      <c r="A352" t="s">
        <v>70</v>
      </c>
      <c r="B352" t="s">
        <v>59</v>
      </c>
      <c r="C352">
        <v>20061509.4339623</v>
      </c>
      <c r="D352">
        <v>4723018.86792453</v>
      </c>
      <c r="E352">
        <v>14038641.509434</v>
      </c>
      <c r="F352">
        <v>1299849.05660377</v>
      </c>
      <c r="G352">
        <v>42.9</v>
      </c>
      <c r="H352">
        <v>33.64</v>
      </c>
      <c r="I352">
        <v>9.26</v>
      </c>
      <c r="J352">
        <f t="shared" si="5"/>
        <v>0.0647931832289374</v>
      </c>
    </row>
    <row r="353" spans="1:10">
      <c r="A353" t="s">
        <v>71</v>
      </c>
      <c r="B353" t="s">
        <v>29</v>
      </c>
      <c r="C353">
        <v>1314957001.10254</v>
      </c>
      <c r="D353">
        <v>242866593.164278</v>
      </c>
      <c r="E353">
        <v>951146637.265711</v>
      </c>
      <c r="F353">
        <v>120943770.672547</v>
      </c>
      <c r="G353">
        <v>38.25</v>
      </c>
      <c r="H353">
        <v>25.53</v>
      </c>
      <c r="I353">
        <v>12.72</v>
      </c>
      <c r="J353">
        <f t="shared" si="5"/>
        <v>0.0919754566659903</v>
      </c>
    </row>
    <row r="354" spans="1:10">
      <c r="A354" t="s">
        <v>71</v>
      </c>
      <c r="B354" t="s">
        <v>30</v>
      </c>
      <c r="C354">
        <v>15759647.1885336</v>
      </c>
      <c r="D354">
        <v>1572216.09702315</v>
      </c>
      <c r="E354">
        <v>12417861.0804851</v>
      </c>
      <c r="F354">
        <v>1769570.01102536</v>
      </c>
      <c r="G354">
        <v>26.91</v>
      </c>
      <c r="H354">
        <v>12.66</v>
      </c>
      <c r="I354">
        <v>14.25</v>
      </c>
      <c r="J354">
        <f t="shared" si="5"/>
        <v>0.112284874772632</v>
      </c>
    </row>
    <row r="355" spans="1:10">
      <c r="A355" t="s">
        <v>71</v>
      </c>
      <c r="B355" t="s">
        <v>31</v>
      </c>
      <c r="C355">
        <v>10687982.3594267</v>
      </c>
      <c r="D355">
        <v>1291069.45975744</v>
      </c>
      <c r="E355">
        <v>8269018.74310915</v>
      </c>
      <c r="F355">
        <v>1127894.15656009</v>
      </c>
      <c r="G355">
        <v>29.25</v>
      </c>
      <c r="H355">
        <v>15.62</v>
      </c>
      <c r="I355">
        <v>13.63</v>
      </c>
      <c r="J355">
        <f t="shared" si="5"/>
        <v>0.105529193315453</v>
      </c>
    </row>
    <row r="356" spans="1:10">
      <c r="A356" t="s">
        <v>71</v>
      </c>
      <c r="B356" t="s">
        <v>32</v>
      </c>
      <c r="C356">
        <v>70203969.1289967</v>
      </c>
      <c r="D356">
        <v>11668136.7144432</v>
      </c>
      <c r="E356">
        <v>52576626.2403528</v>
      </c>
      <c r="F356">
        <v>5959206.17420066</v>
      </c>
      <c r="G356">
        <v>33.53</v>
      </c>
      <c r="H356">
        <v>22.19</v>
      </c>
      <c r="I356">
        <v>11.33</v>
      </c>
      <c r="J356">
        <f t="shared" si="5"/>
        <v>0.0848841774636828</v>
      </c>
    </row>
    <row r="357" spans="1:10">
      <c r="A357" t="s">
        <v>71</v>
      </c>
      <c r="B357" t="s">
        <v>33</v>
      </c>
      <c r="C357">
        <v>34379272.3263506</v>
      </c>
      <c r="D357">
        <v>6906284.45424476</v>
      </c>
      <c r="E357">
        <v>25072767.3649394</v>
      </c>
      <c r="F357">
        <v>2401323.0429989</v>
      </c>
      <c r="G357">
        <v>37.12</v>
      </c>
      <c r="H357">
        <v>27.54</v>
      </c>
      <c r="I357">
        <v>9.58</v>
      </c>
      <c r="J357">
        <f t="shared" si="5"/>
        <v>0.0698479892245526</v>
      </c>
    </row>
    <row r="358" spans="1:10">
      <c r="A358" t="s">
        <v>71</v>
      </c>
      <c r="B358" t="s">
        <v>34</v>
      </c>
      <c r="C358">
        <v>24454244.7629548</v>
      </c>
      <c r="D358">
        <v>3966923.92502756</v>
      </c>
      <c r="E358">
        <v>18581036.3836825</v>
      </c>
      <c r="F358">
        <v>1905181.91841235</v>
      </c>
      <c r="G358">
        <v>31.61</v>
      </c>
      <c r="H358">
        <v>21.35</v>
      </c>
      <c r="I358">
        <v>10.26</v>
      </c>
      <c r="J358">
        <f t="shared" si="5"/>
        <v>0.0779080252479711</v>
      </c>
    </row>
    <row r="359" spans="1:10">
      <c r="A359" t="s">
        <v>71</v>
      </c>
      <c r="B359" t="s">
        <v>35</v>
      </c>
      <c r="C359">
        <v>43253583.2414553</v>
      </c>
      <c r="D359">
        <v>5418963.61631753</v>
      </c>
      <c r="E359">
        <v>33254685.7772878</v>
      </c>
      <c r="F359">
        <v>4581036.38368247</v>
      </c>
      <c r="G359">
        <v>30.07</v>
      </c>
      <c r="H359">
        <v>16.29</v>
      </c>
      <c r="I359">
        <v>13.77</v>
      </c>
      <c r="J359">
        <f t="shared" si="5"/>
        <v>0.105911141699166</v>
      </c>
    </row>
    <row r="360" spans="1:10">
      <c r="A360" t="s">
        <v>71</v>
      </c>
      <c r="B360" t="s">
        <v>36</v>
      </c>
      <c r="C360">
        <v>27831312.0176406</v>
      </c>
      <c r="D360">
        <v>3651598.676957</v>
      </c>
      <c r="E360">
        <v>21880926.1300992</v>
      </c>
      <c r="F360">
        <v>2297684.67475193</v>
      </c>
      <c r="G360">
        <v>27.19</v>
      </c>
      <c r="H360">
        <v>16.69</v>
      </c>
      <c r="I360">
        <v>10.5</v>
      </c>
      <c r="J360">
        <f t="shared" si="5"/>
        <v>0.0825575407043537</v>
      </c>
    </row>
    <row r="361" spans="1:10">
      <c r="A361" t="s">
        <v>71</v>
      </c>
      <c r="B361" t="s">
        <v>37</v>
      </c>
      <c r="C361">
        <v>39144432.1940463</v>
      </c>
      <c r="D361">
        <v>5481808.15876516</v>
      </c>
      <c r="E361">
        <v>30503858.8754135</v>
      </c>
      <c r="F361">
        <v>3157662.62403528</v>
      </c>
      <c r="G361">
        <v>28.32</v>
      </c>
      <c r="H361">
        <v>17.97</v>
      </c>
      <c r="I361">
        <v>10.35</v>
      </c>
      <c r="J361">
        <f t="shared" si="5"/>
        <v>0.0806669671022983</v>
      </c>
    </row>
    <row r="362" spans="1:10">
      <c r="A362" t="s">
        <v>71</v>
      </c>
      <c r="B362" t="s">
        <v>38</v>
      </c>
      <c r="C362">
        <v>18219404.6306505</v>
      </c>
      <c r="D362">
        <v>1475192.94377067</v>
      </c>
      <c r="E362">
        <v>14117971.3340684</v>
      </c>
      <c r="F362">
        <v>2626240.35281147</v>
      </c>
      <c r="G362">
        <v>29.05</v>
      </c>
      <c r="H362">
        <v>10.45</v>
      </c>
      <c r="I362">
        <v>18.6</v>
      </c>
      <c r="J362">
        <f t="shared" si="5"/>
        <v>0.144145234493192</v>
      </c>
    </row>
    <row r="363" spans="1:10">
      <c r="A363" t="s">
        <v>71</v>
      </c>
      <c r="B363" t="s">
        <v>39</v>
      </c>
      <c r="C363">
        <v>76597574.4211687</v>
      </c>
      <c r="D363">
        <v>11466372.6571114</v>
      </c>
      <c r="E363">
        <v>56661521.4994487</v>
      </c>
      <c r="F363">
        <v>8470782.80044101</v>
      </c>
      <c r="G363">
        <v>35.19</v>
      </c>
      <c r="H363">
        <v>20.24</v>
      </c>
      <c r="I363">
        <v>14.95</v>
      </c>
      <c r="J363">
        <f t="shared" si="5"/>
        <v>0.110588133690301</v>
      </c>
    </row>
    <row r="364" spans="1:10">
      <c r="A364" t="s">
        <v>71</v>
      </c>
      <c r="B364" t="s">
        <v>40</v>
      </c>
      <c r="C364">
        <v>50190738.6990077</v>
      </c>
      <c r="D364">
        <v>7525909.59206174</v>
      </c>
      <c r="E364">
        <v>37627342.8886439</v>
      </c>
      <c r="F364">
        <v>5037486.21830209</v>
      </c>
      <c r="G364">
        <v>33.39</v>
      </c>
      <c r="H364">
        <v>20</v>
      </c>
      <c r="I364">
        <v>13.39</v>
      </c>
      <c r="J364">
        <f t="shared" si="5"/>
        <v>0.100366847527623</v>
      </c>
    </row>
    <row r="365" spans="1:10">
      <c r="A365" t="s">
        <v>71</v>
      </c>
      <c r="B365" t="s">
        <v>41</v>
      </c>
      <c r="C365">
        <v>62712238.1477398</v>
      </c>
      <c r="D365">
        <v>13379272.3263506</v>
      </c>
      <c r="E365">
        <v>42930540.2425579</v>
      </c>
      <c r="F365">
        <v>6402425.57883131</v>
      </c>
      <c r="G365">
        <v>46.08</v>
      </c>
      <c r="H365">
        <v>31.16</v>
      </c>
      <c r="I365">
        <v>14.91</v>
      </c>
      <c r="J365">
        <f t="shared" si="5"/>
        <v>0.102092123769339</v>
      </c>
    </row>
    <row r="366" spans="1:10">
      <c r="A366" t="s">
        <v>71</v>
      </c>
      <c r="B366" t="s">
        <v>42</v>
      </c>
      <c r="C366">
        <v>36223814.7739802</v>
      </c>
      <c r="D366">
        <v>6500551.26791621</v>
      </c>
      <c r="E366">
        <v>26335170.893054</v>
      </c>
      <c r="F366">
        <v>3388092.61300992</v>
      </c>
      <c r="G366">
        <v>37.55</v>
      </c>
      <c r="H366">
        <v>24.68</v>
      </c>
      <c r="I366">
        <v>12.87</v>
      </c>
      <c r="J366">
        <f t="shared" si="5"/>
        <v>0.0935321868817531</v>
      </c>
    </row>
    <row r="367" spans="1:10">
      <c r="A367" t="s">
        <v>71</v>
      </c>
      <c r="B367" t="s">
        <v>43</v>
      </c>
      <c r="C367">
        <v>44177508.2690187</v>
      </c>
      <c r="D367">
        <v>10833517.0893054</v>
      </c>
      <c r="E367">
        <v>29593164.277839</v>
      </c>
      <c r="F367">
        <v>3751929.43770673</v>
      </c>
      <c r="G367">
        <v>49.29</v>
      </c>
      <c r="H367">
        <v>36.61</v>
      </c>
      <c r="I367">
        <v>12.68</v>
      </c>
      <c r="J367">
        <f t="shared" si="5"/>
        <v>0.0849284983403629</v>
      </c>
    </row>
    <row r="368" spans="1:10">
      <c r="A368" t="s">
        <v>71</v>
      </c>
      <c r="B368" t="s">
        <v>44</v>
      </c>
      <c r="C368">
        <v>94766262.4035281</v>
      </c>
      <c r="D368">
        <v>14478500.5512679</v>
      </c>
      <c r="E368">
        <v>71235942.6681367</v>
      </c>
      <c r="F368">
        <v>9052921.7199559</v>
      </c>
      <c r="G368">
        <v>33.03</v>
      </c>
      <c r="H368">
        <v>20.32</v>
      </c>
      <c r="I368">
        <v>12.71</v>
      </c>
      <c r="J368">
        <f t="shared" si="5"/>
        <v>0.0955289518690447</v>
      </c>
    </row>
    <row r="369" spans="1:10">
      <c r="A369" t="s">
        <v>71</v>
      </c>
      <c r="B369" t="s">
        <v>45</v>
      </c>
      <c r="C369">
        <v>96119073.8699008</v>
      </c>
      <c r="D369">
        <v>20092613.0099228</v>
      </c>
      <c r="E369">
        <v>68278941.5656009</v>
      </c>
      <c r="F369">
        <v>7747519.29437707</v>
      </c>
      <c r="G369">
        <v>40.77</v>
      </c>
      <c r="H369">
        <v>29.43</v>
      </c>
      <c r="I369">
        <v>11.35</v>
      </c>
      <c r="J369">
        <f t="shared" si="5"/>
        <v>0.0806033493920624</v>
      </c>
    </row>
    <row r="370" spans="1:10">
      <c r="A370" t="s">
        <v>71</v>
      </c>
      <c r="B370" t="s">
        <v>46</v>
      </c>
      <c r="C370">
        <v>58511576.6262404</v>
      </c>
      <c r="D370">
        <v>9934950.38588754</v>
      </c>
      <c r="E370">
        <v>42846747.5192944</v>
      </c>
      <c r="F370">
        <v>5729878.72105843</v>
      </c>
      <c r="G370">
        <v>36.56</v>
      </c>
      <c r="H370">
        <v>23.19</v>
      </c>
      <c r="I370">
        <v>13.37</v>
      </c>
      <c r="J370">
        <f t="shared" si="5"/>
        <v>0.0979272658752591</v>
      </c>
    </row>
    <row r="371" spans="1:10">
      <c r="A371" t="s">
        <v>71</v>
      </c>
      <c r="B371" t="s">
        <v>47</v>
      </c>
      <c r="C371">
        <v>64823594.2668137</v>
      </c>
      <c r="D371">
        <v>11673649.3936053</v>
      </c>
      <c r="E371">
        <v>46307607.4972437</v>
      </c>
      <c r="F371">
        <v>6842337.37596472</v>
      </c>
      <c r="G371">
        <v>39.98</v>
      </c>
      <c r="H371">
        <v>25.21</v>
      </c>
      <c r="I371">
        <v>14.78</v>
      </c>
      <c r="J371">
        <f t="shared" si="5"/>
        <v>0.10555319329875</v>
      </c>
    </row>
    <row r="372" spans="1:10">
      <c r="A372" t="s">
        <v>71</v>
      </c>
      <c r="B372" t="s">
        <v>48</v>
      </c>
      <c r="C372">
        <v>94212789.415656</v>
      </c>
      <c r="D372">
        <v>19057331.8632856</v>
      </c>
      <c r="E372">
        <v>68459757.4421169</v>
      </c>
      <c r="F372">
        <v>6695700.11025358</v>
      </c>
      <c r="G372">
        <v>37.62</v>
      </c>
      <c r="H372">
        <v>27.84</v>
      </c>
      <c r="I372">
        <v>9.78</v>
      </c>
      <c r="J372">
        <f t="shared" si="5"/>
        <v>0.0710699699242841</v>
      </c>
    </row>
    <row r="373" spans="1:10">
      <c r="A373" t="s">
        <v>71</v>
      </c>
      <c r="B373" t="s">
        <v>49</v>
      </c>
      <c r="C373">
        <v>47751929.4377067</v>
      </c>
      <c r="D373">
        <v>10616317.5303197</v>
      </c>
      <c r="E373">
        <v>32843439.9117971</v>
      </c>
      <c r="F373">
        <v>4291069.45975744</v>
      </c>
      <c r="G373">
        <v>45.39</v>
      </c>
      <c r="H373">
        <v>32.32</v>
      </c>
      <c r="I373">
        <v>13.07</v>
      </c>
      <c r="J373">
        <f t="shared" si="5"/>
        <v>0.0898616979520214</v>
      </c>
    </row>
    <row r="374" spans="1:10">
      <c r="A374" t="s">
        <v>71</v>
      </c>
      <c r="B374" t="s">
        <v>50</v>
      </c>
      <c r="C374">
        <v>8485115.7662624</v>
      </c>
      <c r="D374">
        <v>1884233.73759647</v>
      </c>
      <c r="E374">
        <v>5866593.16427784</v>
      </c>
      <c r="F374">
        <v>734288.864388093</v>
      </c>
      <c r="G374">
        <v>44.62</v>
      </c>
      <c r="H374">
        <v>32.11</v>
      </c>
      <c r="I374">
        <v>12.51</v>
      </c>
      <c r="J374">
        <f t="shared" si="5"/>
        <v>0.0865384615384615</v>
      </c>
    </row>
    <row r="375" spans="1:10">
      <c r="A375" t="s">
        <v>71</v>
      </c>
      <c r="B375" t="s">
        <v>62</v>
      </c>
      <c r="C375">
        <v>28671444.3219405</v>
      </c>
      <c r="D375">
        <v>5577728.77618523</v>
      </c>
      <c r="E375">
        <v>19811466.3726571</v>
      </c>
      <c r="F375">
        <v>3282249.17309813</v>
      </c>
      <c r="G375">
        <v>44.72</v>
      </c>
      <c r="H375">
        <v>28.16</v>
      </c>
      <c r="I375">
        <v>16.57</v>
      </c>
      <c r="J375">
        <f t="shared" si="5"/>
        <v>0.114477985002884</v>
      </c>
    </row>
    <row r="376" spans="1:10">
      <c r="A376" t="s">
        <v>71</v>
      </c>
      <c r="B376" t="s">
        <v>51</v>
      </c>
      <c r="C376">
        <v>84149944.8732084</v>
      </c>
      <c r="D376">
        <v>16737596.4718853</v>
      </c>
      <c r="E376">
        <v>57902976.8467475</v>
      </c>
      <c r="F376">
        <v>9509371.55457552</v>
      </c>
      <c r="G376">
        <v>45.33</v>
      </c>
      <c r="H376">
        <v>28.91</v>
      </c>
      <c r="I376">
        <v>16.42</v>
      </c>
      <c r="J376">
        <f t="shared" si="5"/>
        <v>0.113005083591007</v>
      </c>
    </row>
    <row r="377" spans="1:10">
      <c r="A377" t="s">
        <v>71</v>
      </c>
      <c r="B377" t="s">
        <v>52</v>
      </c>
      <c r="C377">
        <v>38220507.1664829</v>
      </c>
      <c r="D377">
        <v>10428886.4388093</v>
      </c>
      <c r="E377">
        <v>24711135.6119074</v>
      </c>
      <c r="F377">
        <v>3080485.11576626</v>
      </c>
      <c r="G377">
        <v>54.67</v>
      </c>
      <c r="H377">
        <v>42.2</v>
      </c>
      <c r="I377">
        <v>12.47</v>
      </c>
      <c r="J377">
        <f t="shared" si="5"/>
        <v>0.0805977038019962</v>
      </c>
    </row>
    <row r="378" spans="1:10">
      <c r="A378" t="s">
        <v>71</v>
      </c>
      <c r="B378" t="s">
        <v>53</v>
      </c>
      <c r="C378">
        <v>45599779.4928335</v>
      </c>
      <c r="D378">
        <v>10349503.8588754</v>
      </c>
      <c r="E378">
        <v>31819184.123484</v>
      </c>
      <c r="F378">
        <v>3431091.51047409</v>
      </c>
      <c r="G378">
        <v>43.31</v>
      </c>
      <c r="H378">
        <v>32.53</v>
      </c>
      <c r="I378">
        <v>10.78</v>
      </c>
      <c r="J378">
        <f t="shared" si="5"/>
        <v>0.0752435987330448</v>
      </c>
    </row>
    <row r="379" spans="1:10">
      <c r="A379" t="s">
        <v>71</v>
      </c>
      <c r="B379" t="s">
        <v>54</v>
      </c>
      <c r="C379">
        <v>2837927.23263506</v>
      </c>
      <c r="D379">
        <v>695700.110253583</v>
      </c>
      <c r="E379">
        <v>1961411.24586549</v>
      </c>
      <c r="F379">
        <v>181918.412348401</v>
      </c>
      <c r="G379">
        <v>44.69</v>
      </c>
      <c r="H379">
        <v>35.45</v>
      </c>
      <c r="I379">
        <v>9.25</v>
      </c>
      <c r="J379">
        <f t="shared" si="5"/>
        <v>0.0641025641025641</v>
      </c>
    </row>
    <row r="380" spans="1:10">
      <c r="A380" t="s">
        <v>71</v>
      </c>
      <c r="B380" t="s">
        <v>55</v>
      </c>
      <c r="C380">
        <v>38119073.8699008</v>
      </c>
      <c r="D380">
        <v>7047409.04079383</v>
      </c>
      <c r="E380">
        <v>27670341.786108</v>
      </c>
      <c r="F380">
        <v>3402425.57883131</v>
      </c>
      <c r="G380">
        <v>37.76</v>
      </c>
      <c r="H380">
        <v>25.47</v>
      </c>
      <c r="I380">
        <v>12.3</v>
      </c>
      <c r="J380">
        <f t="shared" si="5"/>
        <v>0.0892578237982299</v>
      </c>
    </row>
    <row r="381" spans="1:10">
      <c r="A381" t="s">
        <v>71</v>
      </c>
      <c r="B381" t="s">
        <v>56</v>
      </c>
      <c r="C381">
        <v>26581036.3836825</v>
      </c>
      <c r="D381">
        <v>5789415.65600882</v>
      </c>
      <c r="E381">
        <v>18826901.8743109</v>
      </c>
      <c r="F381">
        <v>1964718.85336273</v>
      </c>
      <c r="G381">
        <v>41.18</v>
      </c>
      <c r="H381">
        <v>30.75</v>
      </c>
      <c r="I381">
        <v>10.44</v>
      </c>
      <c r="J381">
        <f t="shared" si="5"/>
        <v>0.0739143058608818</v>
      </c>
    </row>
    <row r="382" spans="1:10">
      <c r="A382" t="s">
        <v>71</v>
      </c>
      <c r="B382" t="s">
        <v>57</v>
      </c>
      <c r="C382">
        <v>5566703.41786108</v>
      </c>
      <c r="D382">
        <v>1256890.84895259</v>
      </c>
      <c r="E382">
        <v>3920617.42006615</v>
      </c>
      <c r="F382">
        <v>388092.613009923</v>
      </c>
      <c r="G382">
        <v>41.96</v>
      </c>
      <c r="H382">
        <v>32.07</v>
      </c>
      <c r="I382">
        <v>9.89</v>
      </c>
      <c r="J382">
        <f t="shared" si="5"/>
        <v>0.0697167755991285</v>
      </c>
    </row>
    <row r="383" spans="1:10">
      <c r="A383" t="s">
        <v>71</v>
      </c>
      <c r="B383" t="s">
        <v>58</v>
      </c>
      <c r="C383">
        <v>6106945.97574421</v>
      </c>
      <c r="D383">
        <v>1472987.87210584</v>
      </c>
      <c r="E383">
        <v>4271223.81477398</v>
      </c>
      <c r="F383">
        <v>363836.824696803</v>
      </c>
      <c r="G383">
        <v>42.99</v>
      </c>
      <c r="H383">
        <v>34.49</v>
      </c>
      <c r="I383">
        <v>8.51</v>
      </c>
      <c r="J383">
        <f t="shared" si="5"/>
        <v>0.0595775410723957</v>
      </c>
    </row>
    <row r="384" spans="1:10">
      <c r="A384" t="s">
        <v>71</v>
      </c>
      <c r="B384" t="s">
        <v>59</v>
      </c>
      <c r="C384">
        <v>20596471.8853363</v>
      </c>
      <c r="D384">
        <v>4637265.71113561</v>
      </c>
      <c r="E384">
        <v>14589856.6703418</v>
      </c>
      <c r="F384">
        <v>1369349.50385888</v>
      </c>
      <c r="G384">
        <v>41.17</v>
      </c>
      <c r="H384">
        <v>31.79</v>
      </c>
      <c r="I384">
        <v>9.39</v>
      </c>
      <c r="J384">
        <f t="shared" si="5"/>
        <v>0.0664846635619078</v>
      </c>
    </row>
    <row r="385" spans="1:10">
      <c r="A385" t="s">
        <v>72</v>
      </c>
      <c r="B385" t="s">
        <v>29</v>
      </c>
      <c r="C385">
        <v>1320821111.11111</v>
      </c>
      <c r="D385">
        <v>236084444.444444</v>
      </c>
      <c r="E385">
        <v>961168888.888889</v>
      </c>
      <c r="F385">
        <v>123568888.888889</v>
      </c>
      <c r="G385">
        <v>37.42</v>
      </c>
      <c r="H385">
        <v>24.56</v>
      </c>
      <c r="I385">
        <v>12.86</v>
      </c>
      <c r="J385">
        <f t="shared" si="5"/>
        <v>0.0935545986124793</v>
      </c>
    </row>
    <row r="386" spans="1:10">
      <c r="A386" t="s">
        <v>72</v>
      </c>
      <c r="B386" t="s">
        <v>30</v>
      </c>
      <c r="C386">
        <v>16171111.1111111</v>
      </c>
      <c r="D386">
        <v>1556666.66666667</v>
      </c>
      <c r="E386">
        <v>12965555.5555556</v>
      </c>
      <c r="F386">
        <v>1648888.88888889</v>
      </c>
      <c r="G386">
        <v>24.72</v>
      </c>
      <c r="H386">
        <v>12.01</v>
      </c>
      <c r="I386">
        <v>12.72</v>
      </c>
      <c r="J386">
        <f t="shared" si="5"/>
        <v>0.10196509550639</v>
      </c>
    </row>
    <row r="387" spans="1:10">
      <c r="A387" t="s">
        <v>72</v>
      </c>
      <c r="B387" t="s">
        <v>31</v>
      </c>
      <c r="C387">
        <v>10995555.5555556</v>
      </c>
      <c r="D387">
        <v>1247777.77777778</v>
      </c>
      <c r="E387">
        <v>8554444.44444444</v>
      </c>
      <c r="F387">
        <v>1193333.33333333</v>
      </c>
      <c r="G387">
        <v>28.54</v>
      </c>
      <c r="H387">
        <v>14.59</v>
      </c>
      <c r="I387">
        <v>13.95</v>
      </c>
      <c r="J387">
        <f t="shared" si="5"/>
        <v>0.108528698464026</v>
      </c>
    </row>
    <row r="388" spans="1:10">
      <c r="A388" t="s">
        <v>72</v>
      </c>
      <c r="B388" t="s">
        <v>32</v>
      </c>
      <c r="C388">
        <v>70556666.6666667</v>
      </c>
      <c r="D388">
        <v>11821111.1111111</v>
      </c>
      <c r="E388">
        <v>52483333.3333333</v>
      </c>
      <c r="F388">
        <v>6251111.11111111</v>
      </c>
      <c r="G388">
        <v>34.44</v>
      </c>
      <c r="H388">
        <v>22.52</v>
      </c>
      <c r="I388">
        <v>11.91</v>
      </c>
      <c r="J388">
        <f t="shared" ref="J388:J451" si="6">F388/C388</f>
        <v>0.088597029968032</v>
      </c>
    </row>
    <row r="389" spans="1:10">
      <c r="A389" t="s">
        <v>72</v>
      </c>
      <c r="B389" t="s">
        <v>33</v>
      </c>
      <c r="C389">
        <v>34521111.1111111</v>
      </c>
      <c r="D389">
        <v>6742222.22222222</v>
      </c>
      <c r="E389">
        <v>25258888.8888889</v>
      </c>
      <c r="F389">
        <v>2520000</v>
      </c>
      <c r="G389">
        <v>36.67</v>
      </c>
      <c r="H389">
        <v>26.69</v>
      </c>
      <c r="I389">
        <v>9.98</v>
      </c>
      <c r="J389">
        <f t="shared" si="6"/>
        <v>0.0729988091023206</v>
      </c>
    </row>
    <row r="390" spans="1:10">
      <c r="A390" t="s">
        <v>72</v>
      </c>
      <c r="B390" t="s">
        <v>34</v>
      </c>
      <c r="C390">
        <v>24517777.7777778</v>
      </c>
      <c r="D390">
        <v>3846666.66666667</v>
      </c>
      <c r="E390">
        <v>18668888.8888889</v>
      </c>
      <c r="F390">
        <v>2002222.22222222</v>
      </c>
      <c r="G390">
        <v>31.33</v>
      </c>
      <c r="H390">
        <v>20.61</v>
      </c>
      <c r="I390">
        <v>10.73</v>
      </c>
      <c r="J390">
        <f t="shared" si="6"/>
        <v>0.0816640986132512</v>
      </c>
    </row>
    <row r="391" spans="1:10">
      <c r="A391" t="s">
        <v>72</v>
      </c>
      <c r="B391" t="s">
        <v>35</v>
      </c>
      <c r="C391">
        <v>43685555.5555556</v>
      </c>
      <c r="D391">
        <v>5537777.77777778</v>
      </c>
      <c r="E391">
        <v>33502222.2222222</v>
      </c>
      <c r="F391">
        <v>4645555.55555556</v>
      </c>
      <c r="G391">
        <v>30.4</v>
      </c>
      <c r="H391">
        <v>16.53</v>
      </c>
      <c r="I391">
        <v>13.87</v>
      </c>
      <c r="J391">
        <f t="shared" si="6"/>
        <v>0.106340768624259</v>
      </c>
    </row>
    <row r="392" spans="1:10">
      <c r="A392" t="s">
        <v>72</v>
      </c>
      <c r="B392" t="s">
        <v>36</v>
      </c>
      <c r="C392">
        <v>27852222.2222222</v>
      </c>
      <c r="D392">
        <v>3651111.11111111</v>
      </c>
      <c r="E392">
        <v>21747777.7777778</v>
      </c>
      <c r="F392">
        <v>2453333.33333333</v>
      </c>
      <c r="G392">
        <v>28.07</v>
      </c>
      <c r="H392">
        <v>16.79</v>
      </c>
      <c r="I392">
        <v>11.28</v>
      </c>
      <c r="J392">
        <f t="shared" si="6"/>
        <v>0.0880839350540551</v>
      </c>
    </row>
    <row r="393" spans="1:10">
      <c r="A393" t="s">
        <v>72</v>
      </c>
      <c r="B393" t="s">
        <v>37</v>
      </c>
      <c r="C393">
        <v>39103333.3333333</v>
      </c>
      <c r="D393">
        <v>5144444.44444444</v>
      </c>
      <c r="E393">
        <v>30463333.3333333</v>
      </c>
      <c r="F393">
        <v>3496666.66666667</v>
      </c>
      <c r="G393">
        <v>28.36</v>
      </c>
      <c r="H393">
        <v>16.89</v>
      </c>
      <c r="I393">
        <v>11.48</v>
      </c>
      <c r="J393">
        <f t="shared" si="6"/>
        <v>0.0894211917142614</v>
      </c>
    </row>
    <row r="394" spans="1:10">
      <c r="A394" t="s">
        <v>72</v>
      </c>
      <c r="B394" t="s">
        <v>38</v>
      </c>
      <c r="C394">
        <v>18564444.4444444</v>
      </c>
      <c r="D394">
        <v>1478888.88888889</v>
      </c>
      <c r="E394">
        <v>14441111.1111111</v>
      </c>
      <c r="F394">
        <v>2645555.55555556</v>
      </c>
      <c r="G394">
        <v>28.56</v>
      </c>
      <c r="H394">
        <v>10.24</v>
      </c>
      <c r="I394">
        <v>18.32</v>
      </c>
      <c r="J394">
        <f t="shared" si="6"/>
        <v>0.142506583672492</v>
      </c>
    </row>
    <row r="395" spans="1:10">
      <c r="A395" t="s">
        <v>72</v>
      </c>
      <c r="B395" t="s">
        <v>39</v>
      </c>
      <c r="C395">
        <v>77225555.5555556</v>
      </c>
      <c r="D395">
        <v>11012222.2222222</v>
      </c>
      <c r="E395">
        <v>57601111.1111111</v>
      </c>
      <c r="F395">
        <v>8612222.22222222</v>
      </c>
      <c r="G395">
        <v>34.07</v>
      </c>
      <c r="H395">
        <v>19.12</v>
      </c>
      <c r="I395">
        <v>14.95</v>
      </c>
      <c r="J395">
        <f t="shared" si="6"/>
        <v>0.111520366027366</v>
      </c>
    </row>
    <row r="396" spans="1:10">
      <c r="A396" t="s">
        <v>72</v>
      </c>
      <c r="B396" t="s">
        <v>40</v>
      </c>
      <c r="C396">
        <v>50937777.7777778</v>
      </c>
      <c r="D396">
        <v>7467777.77777778</v>
      </c>
      <c r="E396">
        <v>38054444.4444444</v>
      </c>
      <c r="F396">
        <v>5415555.55555556</v>
      </c>
      <c r="G396">
        <v>33.86</v>
      </c>
      <c r="H396">
        <v>19.62</v>
      </c>
      <c r="I396">
        <v>14.23</v>
      </c>
      <c r="J396">
        <f t="shared" si="6"/>
        <v>0.10631707529884</v>
      </c>
    </row>
    <row r="397" spans="1:10">
      <c r="A397" t="s">
        <v>72</v>
      </c>
      <c r="B397" t="s">
        <v>41</v>
      </c>
      <c r="C397">
        <v>62496666.6666667</v>
      </c>
      <c r="D397">
        <v>13042222.2222222</v>
      </c>
      <c r="E397">
        <v>42888888.8888889</v>
      </c>
      <c r="F397">
        <v>6564444.44444444</v>
      </c>
      <c r="G397">
        <v>45.72</v>
      </c>
      <c r="H397">
        <v>30.41</v>
      </c>
      <c r="I397">
        <v>15.31</v>
      </c>
      <c r="J397">
        <f t="shared" si="6"/>
        <v>0.105036713069141</v>
      </c>
    </row>
    <row r="398" spans="1:10">
      <c r="A398" t="s">
        <v>72</v>
      </c>
      <c r="B398" t="s">
        <v>42</v>
      </c>
      <c r="C398">
        <v>36393333.3333333</v>
      </c>
      <c r="D398">
        <v>6407777.77777778</v>
      </c>
      <c r="E398">
        <v>26317777.7777778</v>
      </c>
      <c r="F398">
        <v>3667777.77777778</v>
      </c>
      <c r="G398">
        <v>38.28</v>
      </c>
      <c r="H398">
        <v>24.35</v>
      </c>
      <c r="I398">
        <v>13.94</v>
      </c>
      <c r="J398">
        <f t="shared" si="6"/>
        <v>0.10078158392868</v>
      </c>
    </row>
    <row r="399" spans="1:10">
      <c r="A399" t="s">
        <v>72</v>
      </c>
      <c r="B399" t="s">
        <v>43</v>
      </c>
      <c r="C399">
        <v>44383333.3333333</v>
      </c>
      <c r="D399">
        <v>10052222.2222222</v>
      </c>
      <c r="E399">
        <v>30358888.8888889</v>
      </c>
      <c r="F399">
        <v>3971111.11111111</v>
      </c>
      <c r="G399">
        <v>46.19</v>
      </c>
      <c r="H399">
        <v>33.11</v>
      </c>
      <c r="I399">
        <v>13.08</v>
      </c>
      <c r="J399">
        <f t="shared" si="6"/>
        <v>0.0894730254099387</v>
      </c>
    </row>
    <row r="400" spans="1:10">
      <c r="A400" t="s">
        <v>72</v>
      </c>
      <c r="B400" t="s">
        <v>44</v>
      </c>
      <c r="C400">
        <v>95217777.7777778</v>
      </c>
      <c r="D400">
        <v>14673333.3333333</v>
      </c>
      <c r="E400">
        <v>71266666.6666667</v>
      </c>
      <c r="F400">
        <v>9277777.77777778</v>
      </c>
      <c r="G400">
        <v>33.61</v>
      </c>
      <c r="H400">
        <v>20.59</v>
      </c>
      <c r="I400">
        <v>13.02</v>
      </c>
      <c r="J400">
        <f t="shared" si="6"/>
        <v>0.0974374533233757</v>
      </c>
    </row>
    <row r="401" spans="1:10">
      <c r="A401" t="s">
        <v>72</v>
      </c>
      <c r="B401" t="s">
        <v>45</v>
      </c>
      <c r="C401">
        <v>96066666.6666667</v>
      </c>
      <c r="D401">
        <v>19570000</v>
      </c>
      <c r="E401">
        <v>69222222.2222222</v>
      </c>
      <c r="F401">
        <v>7273333.33333333</v>
      </c>
      <c r="G401">
        <v>38.78</v>
      </c>
      <c r="H401">
        <v>28.27</v>
      </c>
      <c r="I401">
        <v>10.51</v>
      </c>
      <c r="J401">
        <f t="shared" si="6"/>
        <v>0.0757113115891742</v>
      </c>
    </row>
    <row r="402" spans="1:10">
      <c r="A402" t="s">
        <v>72</v>
      </c>
      <c r="B402" t="s">
        <v>46</v>
      </c>
      <c r="C402">
        <v>58231111.1111111</v>
      </c>
      <c r="D402">
        <v>9144444.44444444</v>
      </c>
      <c r="E402">
        <v>43331111.1111111</v>
      </c>
      <c r="F402">
        <v>5754444.44444444</v>
      </c>
      <c r="G402">
        <v>34.39</v>
      </c>
      <c r="H402">
        <v>21.1</v>
      </c>
      <c r="I402">
        <v>13.28</v>
      </c>
      <c r="J402">
        <f t="shared" si="6"/>
        <v>0.0988207907189742</v>
      </c>
    </row>
    <row r="403" spans="1:10">
      <c r="A403" t="s">
        <v>72</v>
      </c>
      <c r="B403" t="s">
        <v>47</v>
      </c>
      <c r="C403">
        <v>64868888.8888889</v>
      </c>
      <c r="D403">
        <v>10884444.4444444</v>
      </c>
      <c r="E403">
        <v>47284444.4444444</v>
      </c>
      <c r="F403">
        <v>6701111.11111111</v>
      </c>
      <c r="G403">
        <v>37.19</v>
      </c>
      <c r="H403">
        <v>23.02</v>
      </c>
      <c r="I403">
        <v>14.17</v>
      </c>
      <c r="J403">
        <f t="shared" si="6"/>
        <v>0.103302387722243</v>
      </c>
    </row>
    <row r="404" spans="1:10">
      <c r="A404" t="s">
        <v>72</v>
      </c>
      <c r="B404" t="s">
        <v>48</v>
      </c>
      <c r="C404">
        <v>95165555.5555556</v>
      </c>
      <c r="D404">
        <v>18206666.6666667</v>
      </c>
      <c r="E404">
        <v>69954444.4444444</v>
      </c>
      <c r="F404">
        <v>7005555.55555556</v>
      </c>
      <c r="G404">
        <v>36.04</v>
      </c>
      <c r="H404">
        <v>26.03</v>
      </c>
      <c r="I404">
        <v>10.01</v>
      </c>
      <c r="J404">
        <f t="shared" si="6"/>
        <v>0.0736144029702624</v>
      </c>
    </row>
    <row r="405" spans="1:10">
      <c r="A405" t="s">
        <v>72</v>
      </c>
      <c r="B405" t="s">
        <v>49</v>
      </c>
      <c r="C405">
        <v>48268888.8888889</v>
      </c>
      <c r="D405">
        <v>10574444.4444444</v>
      </c>
      <c r="E405">
        <v>33260000</v>
      </c>
      <c r="F405">
        <v>4434444.44444444</v>
      </c>
      <c r="G405">
        <v>45.12</v>
      </c>
      <c r="H405">
        <v>31.79</v>
      </c>
      <c r="I405">
        <v>13.33</v>
      </c>
      <c r="J405">
        <f t="shared" si="6"/>
        <v>0.0918696192624649</v>
      </c>
    </row>
    <row r="406" spans="1:10">
      <c r="A406" t="s">
        <v>72</v>
      </c>
      <c r="B406" t="s">
        <v>50</v>
      </c>
      <c r="C406">
        <v>8551111.11111111</v>
      </c>
      <c r="D406">
        <v>1825555.55555556</v>
      </c>
      <c r="E406">
        <v>5967777.77777778</v>
      </c>
      <c r="F406">
        <v>757777.777777778</v>
      </c>
      <c r="G406">
        <v>43.29</v>
      </c>
      <c r="H406">
        <v>30.59</v>
      </c>
      <c r="I406">
        <v>12.7</v>
      </c>
      <c r="J406">
        <f t="shared" si="6"/>
        <v>0.0886174636174636</v>
      </c>
    </row>
    <row r="407" spans="1:10">
      <c r="A407" t="s">
        <v>72</v>
      </c>
      <c r="B407" t="s">
        <v>62</v>
      </c>
      <c r="C407">
        <v>28722222.2222222</v>
      </c>
      <c r="D407">
        <v>5435555.55555556</v>
      </c>
      <c r="E407">
        <v>19930000</v>
      </c>
      <c r="F407">
        <v>3355555.55555556</v>
      </c>
      <c r="G407">
        <v>44.11</v>
      </c>
      <c r="H407">
        <v>27.27</v>
      </c>
      <c r="I407">
        <v>16.84</v>
      </c>
      <c r="J407">
        <f t="shared" si="6"/>
        <v>0.116827852998066</v>
      </c>
    </row>
    <row r="408" spans="1:10">
      <c r="A408" t="s">
        <v>72</v>
      </c>
      <c r="B408" t="s">
        <v>51</v>
      </c>
      <c r="C408">
        <v>83556666.6666667</v>
      </c>
      <c r="D408">
        <v>15991111.1111111</v>
      </c>
      <c r="E408">
        <v>58385555.5555556</v>
      </c>
      <c r="F408">
        <v>9178888.88888889</v>
      </c>
      <c r="G408">
        <v>43.11</v>
      </c>
      <c r="H408">
        <v>27.39</v>
      </c>
      <c r="I408">
        <v>15.72</v>
      </c>
      <c r="J408">
        <f t="shared" si="6"/>
        <v>0.109852262602891</v>
      </c>
    </row>
    <row r="409" spans="1:10">
      <c r="A409" t="s">
        <v>72</v>
      </c>
      <c r="B409" t="s">
        <v>52</v>
      </c>
      <c r="C409">
        <v>38430000</v>
      </c>
      <c r="D409">
        <v>10462222.2222222</v>
      </c>
      <c r="E409">
        <v>24780000</v>
      </c>
      <c r="F409">
        <v>3188888.88888889</v>
      </c>
      <c r="G409">
        <v>55.09</v>
      </c>
      <c r="H409">
        <v>42.22</v>
      </c>
      <c r="I409">
        <v>12.87</v>
      </c>
      <c r="J409">
        <f t="shared" si="6"/>
        <v>0.0829791540174054</v>
      </c>
    </row>
    <row r="410" spans="1:10">
      <c r="A410" t="s">
        <v>72</v>
      </c>
      <c r="B410" t="s">
        <v>53</v>
      </c>
      <c r="C410">
        <v>45854444.4444444</v>
      </c>
      <c r="D410">
        <v>10330000</v>
      </c>
      <c r="E410">
        <v>32108888.8888889</v>
      </c>
      <c r="F410">
        <v>3415555.55555556</v>
      </c>
      <c r="G410">
        <v>42.81</v>
      </c>
      <c r="H410">
        <v>32.17</v>
      </c>
      <c r="I410">
        <v>10.64</v>
      </c>
      <c r="J410">
        <f t="shared" si="6"/>
        <v>0.0744869030022535</v>
      </c>
    </row>
    <row r="411" spans="1:10">
      <c r="A411" t="s">
        <v>72</v>
      </c>
      <c r="B411" t="s">
        <v>54</v>
      </c>
      <c r="C411">
        <v>2874444.44444444</v>
      </c>
      <c r="D411">
        <v>624444.444444444</v>
      </c>
      <c r="E411">
        <v>2058888.88888889</v>
      </c>
      <c r="F411">
        <v>191111.111111111</v>
      </c>
      <c r="G411">
        <v>39.57</v>
      </c>
      <c r="H411">
        <v>30.31</v>
      </c>
      <c r="I411">
        <v>9.26</v>
      </c>
      <c r="J411">
        <f t="shared" si="6"/>
        <v>0.0664862775415539</v>
      </c>
    </row>
    <row r="412" spans="1:10">
      <c r="A412" t="s">
        <v>72</v>
      </c>
      <c r="B412" t="s">
        <v>55</v>
      </c>
      <c r="C412">
        <v>38203333.3333333</v>
      </c>
      <c r="D412">
        <v>6631111.11111111</v>
      </c>
      <c r="E412">
        <v>27890000</v>
      </c>
      <c r="F412">
        <v>3681111.11111111</v>
      </c>
      <c r="G412">
        <v>36.98</v>
      </c>
      <c r="H412">
        <v>23.78</v>
      </c>
      <c r="I412">
        <v>13.2</v>
      </c>
      <c r="J412">
        <f t="shared" si="6"/>
        <v>0.0963557572055958</v>
      </c>
    </row>
    <row r="413" spans="1:10">
      <c r="A413" t="s">
        <v>72</v>
      </c>
      <c r="B413" t="s">
        <v>56</v>
      </c>
      <c r="C413">
        <v>26655555.5555556</v>
      </c>
      <c r="D413">
        <v>5518888.88888889</v>
      </c>
      <c r="E413">
        <v>19051111.1111111</v>
      </c>
      <c r="F413">
        <v>2085555.55555556</v>
      </c>
      <c r="G413">
        <v>39.92</v>
      </c>
      <c r="H413">
        <v>28.97</v>
      </c>
      <c r="I413">
        <v>10.94</v>
      </c>
      <c r="J413">
        <f t="shared" si="6"/>
        <v>0.0782409337223843</v>
      </c>
    </row>
    <row r="414" spans="1:10">
      <c r="A414" t="s">
        <v>72</v>
      </c>
      <c r="B414" t="s">
        <v>57</v>
      </c>
      <c r="C414">
        <v>5605555.55555556</v>
      </c>
      <c r="D414">
        <v>1256666.66666667</v>
      </c>
      <c r="E414">
        <v>3982222.22222222</v>
      </c>
      <c r="F414">
        <v>365555.555555556</v>
      </c>
      <c r="G414">
        <v>40.74</v>
      </c>
      <c r="H414">
        <v>31.55</v>
      </c>
      <c r="I414">
        <v>9.19</v>
      </c>
      <c r="J414">
        <f t="shared" si="6"/>
        <v>0.065213082259663</v>
      </c>
    </row>
    <row r="415" spans="1:10">
      <c r="A415" t="s">
        <v>72</v>
      </c>
      <c r="B415" t="s">
        <v>58</v>
      </c>
      <c r="C415">
        <v>6177777.77777778</v>
      </c>
      <c r="D415">
        <v>1450000</v>
      </c>
      <c r="E415">
        <v>4342222.22222222</v>
      </c>
      <c r="F415">
        <v>385555.555555556</v>
      </c>
      <c r="G415">
        <v>42.26</v>
      </c>
      <c r="H415">
        <v>33.39</v>
      </c>
      <c r="I415">
        <v>8.88</v>
      </c>
      <c r="J415">
        <f t="shared" si="6"/>
        <v>0.062410071942446</v>
      </c>
    </row>
    <row r="416" spans="1:10">
      <c r="A416" t="s">
        <v>72</v>
      </c>
      <c r="B416" t="s">
        <v>59</v>
      </c>
      <c r="C416">
        <v>20968888.8888889</v>
      </c>
      <c r="D416">
        <v>4496666.66666667</v>
      </c>
      <c r="E416">
        <v>15044444.4444444</v>
      </c>
      <c r="F416">
        <v>1427777.77777778</v>
      </c>
      <c r="G416">
        <v>39.38</v>
      </c>
      <c r="H416">
        <v>29.89</v>
      </c>
      <c r="I416">
        <v>9.49</v>
      </c>
      <c r="J416">
        <f t="shared" si="6"/>
        <v>0.0680902924968207</v>
      </c>
    </row>
    <row r="417" spans="1:10">
      <c r="A417" t="s">
        <v>73</v>
      </c>
      <c r="B417" t="s">
        <v>29</v>
      </c>
      <c r="C417">
        <v>1328659526.4938</v>
      </c>
      <c r="D417">
        <v>230087936.86584</v>
      </c>
      <c r="E417">
        <v>971837655.016911</v>
      </c>
      <c r="F417">
        <v>126733934.611048</v>
      </c>
      <c r="G417">
        <v>36.72</v>
      </c>
      <c r="H417">
        <v>23.68</v>
      </c>
      <c r="I417">
        <v>13.04</v>
      </c>
      <c r="J417">
        <f t="shared" si="6"/>
        <v>0.0953848085863553</v>
      </c>
    </row>
    <row r="418" spans="1:10">
      <c r="A418" t="s">
        <v>73</v>
      </c>
      <c r="B418" t="s">
        <v>30</v>
      </c>
      <c r="C418">
        <v>16700112.7395716</v>
      </c>
      <c r="D418">
        <v>1621195.03945885</v>
      </c>
      <c r="E418">
        <v>13361894.0248027</v>
      </c>
      <c r="F418">
        <v>1718151.07102593</v>
      </c>
      <c r="G418">
        <v>24.99</v>
      </c>
      <c r="H418">
        <v>12.13</v>
      </c>
      <c r="I418">
        <v>12.86</v>
      </c>
      <c r="J418">
        <f t="shared" si="6"/>
        <v>0.102882603118882</v>
      </c>
    </row>
    <row r="419" spans="1:10">
      <c r="A419" t="s">
        <v>73</v>
      </c>
      <c r="B419" t="s">
        <v>31</v>
      </c>
      <c r="C419">
        <v>11402480.270575</v>
      </c>
      <c r="D419">
        <v>1225479.14317926</v>
      </c>
      <c r="E419">
        <v>8776775.64825254</v>
      </c>
      <c r="F419">
        <v>1400225.47914318</v>
      </c>
      <c r="G419">
        <v>29.92</v>
      </c>
      <c r="H419">
        <v>13.96</v>
      </c>
      <c r="I419">
        <v>15.96</v>
      </c>
      <c r="J419">
        <f t="shared" si="6"/>
        <v>0.12280007909828</v>
      </c>
    </row>
    <row r="420" spans="1:10">
      <c r="A420" t="s">
        <v>73</v>
      </c>
      <c r="B420" t="s">
        <v>32</v>
      </c>
      <c r="C420">
        <v>71004509.5828636</v>
      </c>
      <c r="D420">
        <v>11403607.6662909</v>
      </c>
      <c r="E420">
        <v>53395715.8962796</v>
      </c>
      <c r="F420">
        <v>6205186.02029312</v>
      </c>
      <c r="G420">
        <v>32.98</v>
      </c>
      <c r="H420">
        <v>21.36</v>
      </c>
      <c r="I420">
        <v>11.62</v>
      </c>
      <c r="J420">
        <f t="shared" si="6"/>
        <v>0.0873914355122974</v>
      </c>
    </row>
    <row r="421" spans="1:10">
      <c r="A421" t="s">
        <v>73</v>
      </c>
      <c r="B421" t="s">
        <v>33</v>
      </c>
      <c r="C421">
        <v>34700112.7395716</v>
      </c>
      <c r="D421">
        <v>6315670.80045096</v>
      </c>
      <c r="E421">
        <v>25650507.3280722</v>
      </c>
      <c r="F421">
        <v>2732807.21533258</v>
      </c>
      <c r="G421">
        <v>35.28</v>
      </c>
      <c r="H421">
        <v>24.62</v>
      </c>
      <c r="I421">
        <v>10.66</v>
      </c>
      <c r="J421">
        <f t="shared" si="6"/>
        <v>0.0787549952889958</v>
      </c>
    </row>
    <row r="422" spans="1:10">
      <c r="A422" t="s">
        <v>73</v>
      </c>
      <c r="B422" t="s">
        <v>34</v>
      </c>
      <c r="C422">
        <v>24595264.9379932</v>
      </c>
      <c r="D422">
        <v>3665163.4723788</v>
      </c>
      <c r="E422">
        <v>18934611.048478</v>
      </c>
      <c r="F422">
        <v>1994363.02142052</v>
      </c>
      <c r="G422">
        <v>29.89</v>
      </c>
      <c r="H422">
        <v>19.36</v>
      </c>
      <c r="I422">
        <v>10.53</v>
      </c>
      <c r="J422">
        <f t="shared" si="6"/>
        <v>0.0810872753942061</v>
      </c>
    </row>
    <row r="423" spans="1:10">
      <c r="A423" t="s">
        <v>73</v>
      </c>
      <c r="B423" t="s">
        <v>35</v>
      </c>
      <c r="C423">
        <v>43954904.1713642</v>
      </c>
      <c r="D423">
        <v>5331454.34047351</v>
      </c>
      <c r="E423">
        <v>33641488.162345</v>
      </c>
      <c r="F423">
        <v>4981961.66854566</v>
      </c>
      <c r="G423">
        <v>30.66</v>
      </c>
      <c r="H423">
        <v>15.85</v>
      </c>
      <c r="I423">
        <v>14.81</v>
      </c>
      <c r="J423">
        <f t="shared" si="6"/>
        <v>0.113342566943675</v>
      </c>
    </row>
    <row r="424" spans="1:10">
      <c r="A424" t="s">
        <v>73</v>
      </c>
      <c r="B424" t="s">
        <v>36</v>
      </c>
      <c r="C424">
        <v>27918827.5084555</v>
      </c>
      <c r="D424">
        <v>3414881.62344983</v>
      </c>
      <c r="E424">
        <v>21956031.56708</v>
      </c>
      <c r="F424">
        <v>2547914.31792559</v>
      </c>
      <c r="G424">
        <v>27.16</v>
      </c>
      <c r="H424">
        <v>15.55</v>
      </c>
      <c r="I424">
        <v>11.61</v>
      </c>
      <c r="J424">
        <f t="shared" si="6"/>
        <v>0.0912615086415765</v>
      </c>
    </row>
    <row r="425" spans="1:10">
      <c r="A425" t="s">
        <v>73</v>
      </c>
      <c r="B425" t="s">
        <v>37</v>
      </c>
      <c r="C425">
        <v>39107102.5930101</v>
      </c>
      <c r="D425">
        <v>4969560.3156708</v>
      </c>
      <c r="E425">
        <v>30570462.2322435</v>
      </c>
      <c r="F425">
        <v>3565952.64937993</v>
      </c>
      <c r="G425">
        <v>27.92</v>
      </c>
      <c r="H425">
        <v>16.26</v>
      </c>
      <c r="I425">
        <v>11.67</v>
      </c>
      <c r="J425">
        <f t="shared" si="6"/>
        <v>0.0911842712177122</v>
      </c>
    </row>
    <row r="426" spans="1:10">
      <c r="A426" t="s">
        <v>73</v>
      </c>
      <c r="B426" t="s">
        <v>38</v>
      </c>
      <c r="C426">
        <v>19001127.3957159</v>
      </c>
      <c r="D426">
        <v>1501691.09357384</v>
      </c>
      <c r="E426">
        <v>15021420.518602</v>
      </c>
      <c r="F426">
        <v>2478015.78354002</v>
      </c>
      <c r="G426">
        <v>26.49</v>
      </c>
      <c r="H426">
        <v>10</v>
      </c>
      <c r="I426">
        <v>16.5</v>
      </c>
      <c r="J426">
        <f t="shared" si="6"/>
        <v>0.130414145010087</v>
      </c>
    </row>
    <row r="427" spans="1:10">
      <c r="A427" t="s">
        <v>73</v>
      </c>
      <c r="B427" t="s">
        <v>39</v>
      </c>
      <c r="C427">
        <v>77979706.8771139</v>
      </c>
      <c r="D427">
        <v>10727170.2367531</v>
      </c>
      <c r="E427">
        <v>58100338.2187148</v>
      </c>
      <c r="F427">
        <v>9152198.421646</v>
      </c>
      <c r="G427">
        <v>34.22</v>
      </c>
      <c r="H427">
        <v>18.46</v>
      </c>
      <c r="I427">
        <v>15.75</v>
      </c>
      <c r="J427">
        <f t="shared" si="6"/>
        <v>0.11736641221374</v>
      </c>
    </row>
    <row r="428" spans="1:10">
      <c r="A428" t="s">
        <v>73</v>
      </c>
      <c r="B428" t="s">
        <v>40</v>
      </c>
      <c r="C428">
        <v>51747463.3596392</v>
      </c>
      <c r="D428">
        <v>7254791.43179256</v>
      </c>
      <c r="E428">
        <v>38980834.2728298</v>
      </c>
      <c r="F428">
        <v>5511837.65501691</v>
      </c>
      <c r="G428">
        <v>32.75</v>
      </c>
      <c r="H428">
        <v>18.61</v>
      </c>
      <c r="I428">
        <v>14.14</v>
      </c>
      <c r="J428">
        <f t="shared" si="6"/>
        <v>0.106514161220044</v>
      </c>
    </row>
    <row r="429" spans="1:10">
      <c r="A429" t="s">
        <v>73</v>
      </c>
      <c r="B429" t="s">
        <v>41</v>
      </c>
      <c r="C429">
        <v>62568207.4408117</v>
      </c>
      <c r="D429">
        <v>12585118.3765502</v>
      </c>
      <c r="E429">
        <v>43260428.410372</v>
      </c>
      <c r="F429">
        <v>6722660.65388952</v>
      </c>
      <c r="G429">
        <v>44.63</v>
      </c>
      <c r="H429">
        <v>29.09</v>
      </c>
      <c r="I429">
        <v>15.54</v>
      </c>
      <c r="J429">
        <f t="shared" si="6"/>
        <v>0.107445313344625</v>
      </c>
    </row>
    <row r="430" spans="1:10">
      <c r="A430" t="s">
        <v>73</v>
      </c>
      <c r="B430" t="s">
        <v>42</v>
      </c>
      <c r="C430">
        <v>36622322.4351747</v>
      </c>
      <c r="D430">
        <v>6498308.90642616</v>
      </c>
      <c r="E430">
        <v>26463359.6392334</v>
      </c>
      <c r="F430">
        <v>3660653.88951522</v>
      </c>
      <c r="G430">
        <v>38.39</v>
      </c>
      <c r="H430">
        <v>24.55</v>
      </c>
      <c r="I430">
        <v>13.83</v>
      </c>
      <c r="J430">
        <f t="shared" si="6"/>
        <v>0.0999569018593769</v>
      </c>
    </row>
    <row r="431" spans="1:10">
      <c r="A431" t="s">
        <v>73</v>
      </c>
      <c r="B431" t="s">
        <v>43</v>
      </c>
      <c r="C431">
        <v>44670800.4509583</v>
      </c>
      <c r="D431">
        <v>10140924.464487</v>
      </c>
      <c r="E431">
        <v>30784667.4182638</v>
      </c>
      <c r="F431">
        <v>3745208.56820744</v>
      </c>
      <c r="G431">
        <v>45.11</v>
      </c>
      <c r="H431">
        <v>32.94</v>
      </c>
      <c r="I431">
        <v>12.17</v>
      </c>
      <c r="J431">
        <f t="shared" si="6"/>
        <v>0.0838401938268178</v>
      </c>
    </row>
    <row r="432" spans="1:10">
      <c r="A432" t="s">
        <v>73</v>
      </c>
      <c r="B432" t="s">
        <v>44</v>
      </c>
      <c r="C432">
        <v>95794813.9797069</v>
      </c>
      <c r="D432">
        <v>14932356.2570462</v>
      </c>
      <c r="E432">
        <v>71521984.21646</v>
      </c>
      <c r="F432">
        <v>9340473.50620068</v>
      </c>
      <c r="G432">
        <v>33.94</v>
      </c>
      <c r="H432">
        <v>20.88</v>
      </c>
      <c r="I432">
        <v>13.06</v>
      </c>
      <c r="J432">
        <f t="shared" si="6"/>
        <v>0.0975050017653289</v>
      </c>
    </row>
    <row r="433" spans="1:10">
      <c r="A433" t="s">
        <v>73</v>
      </c>
      <c r="B433" t="s">
        <v>45</v>
      </c>
      <c r="C433">
        <v>95722660.6538895</v>
      </c>
      <c r="D433">
        <v>18994363.0214205</v>
      </c>
      <c r="E433">
        <v>69239007.89177</v>
      </c>
      <c r="F433">
        <v>7489289.74069898</v>
      </c>
      <c r="G433">
        <v>38.25</v>
      </c>
      <c r="H433">
        <v>27.43</v>
      </c>
      <c r="I433">
        <v>10.82</v>
      </c>
      <c r="J433">
        <f t="shared" si="6"/>
        <v>0.0782394648199185</v>
      </c>
    </row>
    <row r="434" spans="1:10">
      <c r="A434" t="s">
        <v>73</v>
      </c>
      <c r="B434" t="s">
        <v>46</v>
      </c>
      <c r="C434">
        <v>58282976.32469</v>
      </c>
      <c r="D434">
        <v>8558060.87936866</v>
      </c>
      <c r="E434">
        <v>43820744.0811725</v>
      </c>
      <c r="F434">
        <v>5904171.36414882</v>
      </c>
      <c r="G434">
        <v>33</v>
      </c>
      <c r="H434">
        <v>19.53</v>
      </c>
      <c r="I434">
        <v>13.47</v>
      </c>
      <c r="J434">
        <f t="shared" si="6"/>
        <v>0.10130181635298</v>
      </c>
    </row>
    <row r="435" spans="1:10">
      <c r="A435" t="s">
        <v>73</v>
      </c>
      <c r="B435" t="s">
        <v>47</v>
      </c>
      <c r="C435">
        <v>64992108.2299887</v>
      </c>
      <c r="D435">
        <v>10835400.2254791</v>
      </c>
      <c r="E435">
        <v>47325817.361894</v>
      </c>
      <c r="F435">
        <v>6830890.64261556</v>
      </c>
      <c r="G435">
        <v>37.33</v>
      </c>
      <c r="H435">
        <v>22.89</v>
      </c>
      <c r="I435">
        <v>14.43</v>
      </c>
      <c r="J435">
        <f t="shared" si="6"/>
        <v>0.105103386067166</v>
      </c>
    </row>
    <row r="436" spans="1:10">
      <c r="A436" t="s">
        <v>73</v>
      </c>
      <c r="B436" t="s">
        <v>48</v>
      </c>
      <c r="C436">
        <v>96633596.3923337</v>
      </c>
      <c r="D436">
        <v>17852311.1612176</v>
      </c>
      <c r="E436">
        <v>71479143.1792559</v>
      </c>
      <c r="F436">
        <v>7302142.0518602</v>
      </c>
      <c r="G436">
        <v>35.19</v>
      </c>
      <c r="H436">
        <v>24.98</v>
      </c>
      <c r="I436">
        <v>10.22</v>
      </c>
      <c r="J436">
        <f t="shared" si="6"/>
        <v>0.075565251884173</v>
      </c>
    </row>
    <row r="437" spans="1:10">
      <c r="A437" t="s">
        <v>73</v>
      </c>
      <c r="B437" t="s">
        <v>49</v>
      </c>
      <c r="C437">
        <v>48762119.5039459</v>
      </c>
      <c r="D437">
        <v>10657271.7023675</v>
      </c>
      <c r="E437">
        <v>33543404.735062</v>
      </c>
      <c r="F437">
        <v>4560315.67080045</v>
      </c>
      <c r="G437">
        <v>45.37</v>
      </c>
      <c r="H437">
        <v>31.77</v>
      </c>
      <c r="I437">
        <v>13.6</v>
      </c>
      <c r="J437">
        <f t="shared" si="6"/>
        <v>0.0935216868584112</v>
      </c>
    </row>
    <row r="438" spans="1:10">
      <c r="A438" t="s">
        <v>73</v>
      </c>
      <c r="B438" t="s">
        <v>50</v>
      </c>
      <c r="C438">
        <v>8641488.16234498</v>
      </c>
      <c r="D438">
        <v>1860202.93122886</v>
      </c>
      <c r="E438">
        <v>6007891.77001127</v>
      </c>
      <c r="F438">
        <v>773393.461104848</v>
      </c>
      <c r="G438">
        <v>43.85</v>
      </c>
      <c r="H438">
        <v>30.97</v>
      </c>
      <c r="I438">
        <v>12.88</v>
      </c>
      <c r="J438">
        <f t="shared" si="6"/>
        <v>0.0894977168949772</v>
      </c>
    </row>
    <row r="439" spans="1:10">
      <c r="A439" t="s">
        <v>73</v>
      </c>
      <c r="B439" t="s">
        <v>62</v>
      </c>
      <c r="C439">
        <v>28799323.5625705</v>
      </c>
      <c r="D439">
        <v>5475760.99210823</v>
      </c>
      <c r="E439">
        <v>19879368.6583991</v>
      </c>
      <c r="F439">
        <v>3444193.91206313</v>
      </c>
      <c r="G439">
        <v>44.87</v>
      </c>
      <c r="H439">
        <v>27.55</v>
      </c>
      <c r="I439">
        <v>17.33</v>
      </c>
      <c r="J439">
        <f t="shared" si="6"/>
        <v>0.119592875318066</v>
      </c>
    </row>
    <row r="440" spans="1:10">
      <c r="A440" t="s">
        <v>73</v>
      </c>
      <c r="B440" t="s">
        <v>51</v>
      </c>
      <c r="C440">
        <v>83113866.9673055</v>
      </c>
      <c r="D440">
        <v>14423900.789177</v>
      </c>
      <c r="E440">
        <v>59174746.3359639</v>
      </c>
      <c r="F440">
        <v>9515219.8421646</v>
      </c>
      <c r="G440">
        <v>40.45</v>
      </c>
      <c r="H440">
        <v>24.37</v>
      </c>
      <c r="I440">
        <v>16.08</v>
      </c>
      <c r="J440">
        <f t="shared" si="6"/>
        <v>0.114484143132308</v>
      </c>
    </row>
    <row r="441" spans="1:10">
      <c r="A441" t="s">
        <v>73</v>
      </c>
      <c r="B441" t="s">
        <v>52</v>
      </c>
      <c r="C441">
        <v>38473506.2006764</v>
      </c>
      <c r="D441">
        <v>10020293.1228861</v>
      </c>
      <c r="E441">
        <v>25321307.7790304</v>
      </c>
      <c r="F441">
        <v>3131905.29875986</v>
      </c>
      <c r="G441">
        <v>51.94</v>
      </c>
      <c r="H441">
        <v>39.57</v>
      </c>
      <c r="I441">
        <v>12.37</v>
      </c>
      <c r="J441">
        <f t="shared" si="6"/>
        <v>0.0814042079352986</v>
      </c>
    </row>
    <row r="442" spans="1:10">
      <c r="A442" t="s">
        <v>73</v>
      </c>
      <c r="B442" t="s">
        <v>53</v>
      </c>
      <c r="C442">
        <v>46163472.378805</v>
      </c>
      <c r="D442">
        <v>10217587.373168</v>
      </c>
      <c r="E442">
        <v>32310033.8218715</v>
      </c>
      <c r="F442">
        <v>3635851.1837655</v>
      </c>
      <c r="G442">
        <v>42.88</v>
      </c>
      <c r="H442">
        <v>31.62</v>
      </c>
      <c r="I442">
        <v>11.25</v>
      </c>
      <c r="J442">
        <f t="shared" si="6"/>
        <v>0.0787603487434977</v>
      </c>
    </row>
    <row r="443" spans="1:10">
      <c r="A443" t="s">
        <v>73</v>
      </c>
      <c r="B443" t="s">
        <v>54</v>
      </c>
      <c r="C443">
        <v>2904171.36414882</v>
      </c>
      <c r="D443">
        <v>638105.975197294</v>
      </c>
      <c r="E443">
        <v>2073280.72153326</v>
      </c>
      <c r="F443">
        <v>193912.06313416</v>
      </c>
      <c r="G443">
        <v>40.09</v>
      </c>
      <c r="H443">
        <v>30.75</v>
      </c>
      <c r="I443">
        <v>9.34</v>
      </c>
      <c r="J443">
        <f t="shared" si="6"/>
        <v>0.0667701863354037</v>
      </c>
    </row>
    <row r="444" spans="1:10">
      <c r="A444" t="s">
        <v>73</v>
      </c>
      <c r="B444" t="s">
        <v>55</v>
      </c>
      <c r="C444">
        <v>38330326.9447576</v>
      </c>
      <c r="D444">
        <v>6304396.843292</v>
      </c>
      <c r="E444">
        <v>28350620.0676437</v>
      </c>
      <c r="F444">
        <v>3675310.03382187</v>
      </c>
      <c r="G444">
        <v>35.2</v>
      </c>
      <c r="H444">
        <v>22.24</v>
      </c>
      <c r="I444">
        <v>12.97</v>
      </c>
      <c r="J444">
        <f t="shared" si="6"/>
        <v>0.0958851730933263</v>
      </c>
    </row>
    <row r="445" spans="1:10">
      <c r="A445" t="s">
        <v>73</v>
      </c>
      <c r="B445" t="s">
        <v>56</v>
      </c>
      <c r="C445">
        <v>26763246.8996618</v>
      </c>
      <c r="D445">
        <v>5523111.61217587</v>
      </c>
      <c r="E445">
        <v>19055242.3900789</v>
      </c>
      <c r="F445">
        <v>2186020.29312289</v>
      </c>
      <c r="G445">
        <v>40.46</v>
      </c>
      <c r="H445">
        <v>28.99</v>
      </c>
      <c r="I445">
        <v>11.47</v>
      </c>
      <c r="J445">
        <f t="shared" si="6"/>
        <v>0.0816799359703442</v>
      </c>
    </row>
    <row r="446" spans="1:10">
      <c r="A446" t="s">
        <v>73</v>
      </c>
      <c r="B446" t="s">
        <v>57</v>
      </c>
      <c r="C446">
        <v>5644870.34949267</v>
      </c>
      <c r="D446">
        <v>1226606.53889515</v>
      </c>
      <c r="E446">
        <v>4031567.0800451</v>
      </c>
      <c r="F446">
        <v>386696.730552424</v>
      </c>
      <c r="G446">
        <v>40.03</v>
      </c>
      <c r="H446">
        <v>30.44</v>
      </c>
      <c r="I446">
        <v>9.59</v>
      </c>
      <c r="J446">
        <f t="shared" si="6"/>
        <v>0.0685040942680248</v>
      </c>
    </row>
    <row r="447" spans="1:10">
      <c r="A447" t="s">
        <v>73</v>
      </c>
      <c r="B447" t="s">
        <v>58</v>
      </c>
      <c r="C447">
        <v>6237880.49605411</v>
      </c>
      <c r="D447">
        <v>1427282.97632469</v>
      </c>
      <c r="E447">
        <v>4406989.85343856</v>
      </c>
      <c r="F447">
        <v>403607.666290868</v>
      </c>
      <c r="G447">
        <v>41.55</v>
      </c>
      <c r="H447">
        <v>32.39</v>
      </c>
      <c r="I447">
        <v>9.16</v>
      </c>
      <c r="J447">
        <f t="shared" si="6"/>
        <v>0.0647026929333092</v>
      </c>
    </row>
    <row r="448" spans="1:10">
      <c r="A448" t="s">
        <v>73</v>
      </c>
      <c r="B448" t="s">
        <v>59</v>
      </c>
      <c r="C448">
        <v>21425028.1848929</v>
      </c>
      <c r="D448">
        <v>4484780.1578354</v>
      </c>
      <c r="E448">
        <v>15400225.4791432</v>
      </c>
      <c r="F448">
        <v>1540022.54791432</v>
      </c>
      <c r="G448">
        <v>39.12</v>
      </c>
      <c r="H448">
        <v>29.12</v>
      </c>
      <c r="I448">
        <v>10</v>
      </c>
      <c r="J448">
        <f t="shared" si="6"/>
        <v>0.0718796042938329</v>
      </c>
    </row>
    <row r="449" spans="1:10">
      <c r="A449" t="s">
        <v>74</v>
      </c>
      <c r="B449" t="s">
        <v>29</v>
      </c>
      <c r="C449">
        <v>1334462772.0504</v>
      </c>
      <c r="D449">
        <v>225105383.73425</v>
      </c>
      <c r="E449">
        <v>979689576.174112</v>
      </c>
      <c r="F449">
        <v>129666666.666667</v>
      </c>
      <c r="G449">
        <v>36.21</v>
      </c>
      <c r="H449">
        <v>22.98</v>
      </c>
      <c r="I449">
        <v>13.24</v>
      </c>
      <c r="J449">
        <f t="shared" si="6"/>
        <v>0.0971676912855605</v>
      </c>
    </row>
    <row r="450" spans="1:10">
      <c r="A450" t="s">
        <v>74</v>
      </c>
      <c r="B450" t="s">
        <v>30</v>
      </c>
      <c r="C450">
        <v>17292096.2199313</v>
      </c>
      <c r="D450">
        <v>1714776.63230241</v>
      </c>
      <c r="E450">
        <v>13831615.1202749</v>
      </c>
      <c r="F450">
        <v>1745704.46735395</v>
      </c>
      <c r="G450">
        <v>25.01</v>
      </c>
      <c r="H450">
        <v>12.39</v>
      </c>
      <c r="I450">
        <v>12.62</v>
      </c>
      <c r="J450">
        <f t="shared" si="6"/>
        <v>0.100953895071542</v>
      </c>
    </row>
    <row r="451" spans="1:10">
      <c r="A451" t="s">
        <v>74</v>
      </c>
      <c r="B451" t="s">
        <v>31</v>
      </c>
      <c r="C451">
        <v>11996563.5738832</v>
      </c>
      <c r="D451">
        <v>1207331.04238259</v>
      </c>
      <c r="E451">
        <v>9465063.00114547</v>
      </c>
      <c r="F451">
        <v>1324169.5303551</v>
      </c>
      <c r="G451">
        <v>26.75</v>
      </c>
      <c r="H451">
        <v>12.76</v>
      </c>
      <c r="I451">
        <v>13.99</v>
      </c>
      <c r="J451">
        <f t="shared" si="6"/>
        <v>0.110379069989497</v>
      </c>
    </row>
    <row r="452" spans="1:10">
      <c r="A452" t="s">
        <v>74</v>
      </c>
      <c r="B452" t="s">
        <v>32</v>
      </c>
      <c r="C452">
        <v>71297823.5967927</v>
      </c>
      <c r="D452">
        <v>11768613.9747995</v>
      </c>
      <c r="E452">
        <v>53215349.3699885</v>
      </c>
      <c r="F452">
        <v>6313860.25200458</v>
      </c>
      <c r="G452">
        <v>33.98</v>
      </c>
      <c r="H452">
        <v>22.12</v>
      </c>
      <c r="I452">
        <v>11.87</v>
      </c>
      <c r="J452">
        <f t="shared" ref="J452:J515" si="7">F452/C452</f>
        <v>0.088556142859438</v>
      </c>
    </row>
    <row r="453" spans="1:10">
      <c r="A453" t="s">
        <v>74</v>
      </c>
      <c r="B453" t="s">
        <v>33</v>
      </c>
      <c r="C453">
        <v>34797250.8591065</v>
      </c>
      <c r="D453">
        <v>6003436.42611684</v>
      </c>
      <c r="E453">
        <v>25979381.443299</v>
      </c>
      <c r="F453">
        <v>2814432.98969072</v>
      </c>
      <c r="G453">
        <v>33.94</v>
      </c>
      <c r="H453">
        <v>23.11</v>
      </c>
      <c r="I453">
        <v>10.83</v>
      </c>
      <c r="J453">
        <f t="shared" si="7"/>
        <v>0.0808809006517875</v>
      </c>
    </row>
    <row r="454" spans="1:10">
      <c r="A454" t="s">
        <v>74</v>
      </c>
      <c r="B454" t="s">
        <v>34</v>
      </c>
      <c r="C454">
        <v>24626575.0286369</v>
      </c>
      <c r="D454">
        <v>3504009.16380298</v>
      </c>
      <c r="E454">
        <v>19038946.1626575</v>
      </c>
      <c r="F454">
        <v>2082474.22680412</v>
      </c>
      <c r="G454">
        <v>29.35</v>
      </c>
      <c r="H454">
        <v>18.41</v>
      </c>
      <c r="I454">
        <v>10.94</v>
      </c>
      <c r="J454">
        <f t="shared" si="7"/>
        <v>0.0845620726545421</v>
      </c>
    </row>
    <row r="455" spans="1:10">
      <c r="A455" t="s">
        <v>74</v>
      </c>
      <c r="B455" t="s">
        <v>35</v>
      </c>
      <c r="C455">
        <v>44019473.0813287</v>
      </c>
      <c r="D455">
        <v>4860252.0045819</v>
      </c>
      <c r="E455">
        <v>34097365.4066438</v>
      </c>
      <c r="F455">
        <v>5061855.67010309</v>
      </c>
      <c r="G455">
        <v>29.1</v>
      </c>
      <c r="H455">
        <v>14.25</v>
      </c>
      <c r="I455">
        <v>14.85</v>
      </c>
      <c r="J455">
        <f t="shared" si="7"/>
        <v>0.114991282625101</v>
      </c>
    </row>
    <row r="456" spans="1:10">
      <c r="A456" t="s">
        <v>74</v>
      </c>
      <c r="B456" t="s">
        <v>36</v>
      </c>
      <c r="C456">
        <v>27891179.8396334</v>
      </c>
      <c r="D456">
        <v>3394043.52806415</v>
      </c>
      <c r="E456">
        <v>22018327.6059565</v>
      </c>
      <c r="F456">
        <v>2478808.70561283</v>
      </c>
      <c r="G456">
        <v>26.67</v>
      </c>
      <c r="H456">
        <v>15.42</v>
      </c>
      <c r="I456">
        <v>11.26</v>
      </c>
      <c r="J456">
        <f t="shared" si="7"/>
        <v>0.0888742864183334</v>
      </c>
    </row>
    <row r="457" spans="1:10">
      <c r="A457" t="s">
        <v>74</v>
      </c>
      <c r="B457" t="s">
        <v>37</v>
      </c>
      <c r="C457">
        <v>39020618.556701</v>
      </c>
      <c r="D457">
        <v>4813287.51431844</v>
      </c>
      <c r="E457">
        <v>30828178.6941581</v>
      </c>
      <c r="F457">
        <v>3380297.82359679</v>
      </c>
      <c r="G457">
        <v>26.58</v>
      </c>
      <c r="H457">
        <v>15.61</v>
      </c>
      <c r="I457">
        <v>10.96</v>
      </c>
      <c r="J457">
        <f t="shared" si="7"/>
        <v>0.0866285043299574</v>
      </c>
    </row>
    <row r="458" spans="1:10">
      <c r="A458" t="s">
        <v>74</v>
      </c>
      <c r="B458" t="s">
        <v>38</v>
      </c>
      <c r="C458">
        <v>19260022.9095074</v>
      </c>
      <c r="D458">
        <v>1455899.19816724</v>
      </c>
      <c r="E458">
        <v>15092783.5051546</v>
      </c>
      <c r="F458">
        <v>2712485.68155785</v>
      </c>
      <c r="G458">
        <v>27.62</v>
      </c>
      <c r="H458">
        <v>9.64</v>
      </c>
      <c r="I458">
        <v>17.97</v>
      </c>
      <c r="J458">
        <f t="shared" si="7"/>
        <v>0.140835018437017</v>
      </c>
    </row>
    <row r="459" spans="1:10">
      <c r="A459" t="s">
        <v>74</v>
      </c>
      <c r="B459" t="s">
        <v>39</v>
      </c>
      <c r="C459">
        <v>78317296.6781214</v>
      </c>
      <c r="D459">
        <v>10718213.0584192</v>
      </c>
      <c r="E459">
        <v>58176403.207331</v>
      </c>
      <c r="F459">
        <v>9421534.93699886</v>
      </c>
      <c r="G459">
        <v>34.62</v>
      </c>
      <c r="H459">
        <v>18.42</v>
      </c>
      <c r="I459">
        <v>16.2</v>
      </c>
      <c r="J459">
        <f t="shared" si="7"/>
        <v>0.120299542203566</v>
      </c>
    </row>
    <row r="460" spans="1:10">
      <c r="A460" t="s">
        <v>74</v>
      </c>
      <c r="B460" t="s">
        <v>40</v>
      </c>
      <c r="C460">
        <v>52087056.1282932</v>
      </c>
      <c r="D460">
        <v>7214203.89461627</v>
      </c>
      <c r="E460">
        <v>39105383.7342497</v>
      </c>
      <c r="F460">
        <v>5767468.49942726</v>
      </c>
      <c r="G460">
        <v>33.2</v>
      </c>
      <c r="H460">
        <v>18.45</v>
      </c>
      <c r="I460">
        <v>14.75</v>
      </c>
      <c r="J460">
        <f t="shared" si="7"/>
        <v>0.110727480647431</v>
      </c>
    </row>
    <row r="461" spans="1:10">
      <c r="A461" t="s">
        <v>74</v>
      </c>
      <c r="B461" t="s">
        <v>41</v>
      </c>
      <c r="C461">
        <v>62586483.3906071</v>
      </c>
      <c r="D461">
        <v>12052691.8671249</v>
      </c>
      <c r="E461">
        <v>44182130.5841924</v>
      </c>
      <c r="F461">
        <v>6351660.93928981</v>
      </c>
      <c r="G461">
        <v>41.66</v>
      </c>
      <c r="H461">
        <v>27.28</v>
      </c>
      <c r="I461">
        <v>14.38</v>
      </c>
      <c r="J461">
        <f t="shared" si="7"/>
        <v>0.101486145173689</v>
      </c>
    </row>
    <row r="462" spans="1:10">
      <c r="A462" t="s">
        <v>74</v>
      </c>
      <c r="B462" t="s">
        <v>42</v>
      </c>
      <c r="C462">
        <v>36766323.024055</v>
      </c>
      <c r="D462">
        <v>6278350.51546392</v>
      </c>
      <c r="E462">
        <v>26799541.8098511</v>
      </c>
      <c r="F462">
        <v>3688430.69873998</v>
      </c>
      <c r="G462">
        <v>37.19</v>
      </c>
      <c r="H462">
        <v>23.43</v>
      </c>
      <c r="I462">
        <v>13.76</v>
      </c>
      <c r="J462">
        <f t="shared" si="7"/>
        <v>0.100320902265009</v>
      </c>
    </row>
    <row r="463" spans="1:10">
      <c r="A463" t="s">
        <v>74</v>
      </c>
      <c r="B463" t="s">
        <v>43</v>
      </c>
      <c r="C463">
        <v>44886597.9381443</v>
      </c>
      <c r="D463">
        <v>9876288.65979381</v>
      </c>
      <c r="E463">
        <v>31384879.7250859</v>
      </c>
      <c r="F463">
        <v>3625429.5532646</v>
      </c>
      <c r="G463">
        <v>43.02</v>
      </c>
      <c r="H463">
        <v>31.47</v>
      </c>
      <c r="I463">
        <v>11.55</v>
      </c>
      <c r="J463">
        <f t="shared" si="7"/>
        <v>0.0807686418618895</v>
      </c>
    </row>
    <row r="464" spans="1:10">
      <c r="A464" t="s">
        <v>74</v>
      </c>
      <c r="B464" t="s">
        <v>44</v>
      </c>
      <c r="C464">
        <v>96067583.0469645</v>
      </c>
      <c r="D464">
        <v>15042382.5887743</v>
      </c>
      <c r="E464">
        <v>71664375.7159221</v>
      </c>
      <c r="F464">
        <v>9359679.26689576</v>
      </c>
      <c r="G464">
        <v>34.05</v>
      </c>
      <c r="H464">
        <v>20.99</v>
      </c>
      <c r="I464">
        <v>13.06</v>
      </c>
      <c r="J464">
        <f t="shared" si="7"/>
        <v>0.0974280706356493</v>
      </c>
    </row>
    <row r="465" spans="1:10">
      <c r="A465" t="s">
        <v>74</v>
      </c>
      <c r="B465" t="s">
        <v>45</v>
      </c>
      <c r="C465">
        <v>96190148.9117984</v>
      </c>
      <c r="D465">
        <v>18429553.2646048</v>
      </c>
      <c r="E465">
        <v>69215349.3699885</v>
      </c>
      <c r="F465">
        <v>8545246.27720504</v>
      </c>
      <c r="G465">
        <v>38.97</v>
      </c>
      <c r="H465">
        <v>26.63</v>
      </c>
      <c r="I465">
        <v>12.35</v>
      </c>
      <c r="J465">
        <f t="shared" si="7"/>
        <v>0.0888370209826851</v>
      </c>
    </row>
    <row r="466" spans="1:10">
      <c r="A466" t="s">
        <v>74</v>
      </c>
      <c r="B466" t="s">
        <v>46</v>
      </c>
      <c r="C466">
        <v>58261168.3848797</v>
      </c>
      <c r="D466">
        <v>8427262.31386025</v>
      </c>
      <c r="E466">
        <v>43906071.0194731</v>
      </c>
      <c r="F466">
        <v>5927835.05154639</v>
      </c>
      <c r="G466">
        <v>32.69</v>
      </c>
      <c r="H466">
        <v>19.19</v>
      </c>
      <c r="I466">
        <v>13.5</v>
      </c>
      <c r="J466">
        <f t="shared" si="7"/>
        <v>0.101745900672408</v>
      </c>
    </row>
    <row r="467" spans="1:10">
      <c r="A467" t="s">
        <v>74</v>
      </c>
      <c r="B467" t="s">
        <v>47</v>
      </c>
      <c r="C467">
        <v>65085910.652921</v>
      </c>
      <c r="D467">
        <v>11207331.0423826</v>
      </c>
      <c r="E467">
        <v>46603665.5211913</v>
      </c>
      <c r="F467">
        <v>7274914.08934708</v>
      </c>
      <c r="G467">
        <v>39.66</v>
      </c>
      <c r="H467">
        <v>24.05</v>
      </c>
      <c r="I467">
        <v>15.61</v>
      </c>
      <c r="J467">
        <f t="shared" si="7"/>
        <v>0.111774023231257</v>
      </c>
    </row>
    <row r="468" spans="1:10">
      <c r="A468" t="s">
        <v>74</v>
      </c>
      <c r="B468" t="s">
        <v>48</v>
      </c>
      <c r="C468">
        <v>97343642.6116838</v>
      </c>
      <c r="D468">
        <v>16877434.1351661</v>
      </c>
      <c r="E468">
        <v>73185567.0103093</v>
      </c>
      <c r="F468">
        <v>7280641.46620848</v>
      </c>
      <c r="G468">
        <v>33.01</v>
      </c>
      <c r="H468">
        <v>23.06</v>
      </c>
      <c r="I468">
        <v>9.95</v>
      </c>
      <c r="J468">
        <f t="shared" si="7"/>
        <v>0.0747931890657912</v>
      </c>
    </row>
    <row r="469" spans="1:10">
      <c r="A469" t="s">
        <v>74</v>
      </c>
      <c r="B469" t="s">
        <v>49</v>
      </c>
      <c r="C469">
        <v>49130584.1924399</v>
      </c>
      <c r="D469">
        <v>10449026.3459336</v>
      </c>
      <c r="E469">
        <v>34107674.6849943</v>
      </c>
      <c r="F469">
        <v>4573883.16151203</v>
      </c>
      <c r="G469">
        <v>44.05</v>
      </c>
      <c r="H469">
        <v>30.63</v>
      </c>
      <c r="I469">
        <v>13.41</v>
      </c>
      <c r="J469">
        <f t="shared" si="7"/>
        <v>0.0930964538014968</v>
      </c>
    </row>
    <row r="470" spans="1:10">
      <c r="A470" t="s">
        <v>74</v>
      </c>
      <c r="B470" t="s">
        <v>50</v>
      </c>
      <c r="C470">
        <v>8712485.68155785</v>
      </c>
      <c r="D470">
        <v>1778923.25315006</v>
      </c>
      <c r="E470">
        <v>6168384.87972509</v>
      </c>
      <c r="F470">
        <v>764032.073310424</v>
      </c>
      <c r="G470">
        <v>41.23</v>
      </c>
      <c r="H470">
        <v>28.84</v>
      </c>
      <c r="I470">
        <v>12.39</v>
      </c>
      <c r="J470">
        <f t="shared" si="7"/>
        <v>0.0876939258480147</v>
      </c>
    </row>
    <row r="471" spans="1:10">
      <c r="A471" t="s">
        <v>74</v>
      </c>
      <c r="B471" t="s">
        <v>62</v>
      </c>
      <c r="C471">
        <v>28962199.3127148</v>
      </c>
      <c r="D471">
        <v>5325315.00572738</v>
      </c>
      <c r="E471">
        <v>20284077.8923253</v>
      </c>
      <c r="F471">
        <v>3352806.41466208</v>
      </c>
      <c r="G471">
        <v>42.78</v>
      </c>
      <c r="H471">
        <v>26.25</v>
      </c>
      <c r="I471">
        <v>16.53</v>
      </c>
      <c r="J471">
        <f t="shared" si="7"/>
        <v>0.115764910615409</v>
      </c>
    </row>
    <row r="472" spans="1:10">
      <c r="A472" t="s">
        <v>74</v>
      </c>
      <c r="B472" t="s">
        <v>51</v>
      </c>
      <c r="C472">
        <v>83013745.7044674</v>
      </c>
      <c r="D472">
        <v>14286368.8430699</v>
      </c>
      <c r="E472">
        <v>58603665.5211913</v>
      </c>
      <c r="F472">
        <v>10123711.3402062</v>
      </c>
      <c r="G472">
        <v>41.65</v>
      </c>
      <c r="H472">
        <v>24.38</v>
      </c>
      <c r="I472">
        <v>17.28</v>
      </c>
      <c r="J472">
        <f t="shared" si="7"/>
        <v>0.121952229167529</v>
      </c>
    </row>
    <row r="473" spans="1:10">
      <c r="A473" t="s">
        <v>74</v>
      </c>
      <c r="B473" t="s">
        <v>52</v>
      </c>
      <c r="C473">
        <v>38694158.0756014</v>
      </c>
      <c r="D473">
        <v>9595647.19358534</v>
      </c>
      <c r="E473">
        <v>25899198.1672394</v>
      </c>
      <c r="F473">
        <v>3200458.19014891</v>
      </c>
      <c r="G473">
        <v>49.41</v>
      </c>
      <c r="H473">
        <v>37.05</v>
      </c>
      <c r="I473">
        <v>12.36</v>
      </c>
      <c r="J473">
        <f t="shared" si="7"/>
        <v>0.0827116637063351</v>
      </c>
    </row>
    <row r="474" spans="1:10">
      <c r="A474" t="s">
        <v>74</v>
      </c>
      <c r="B474" t="s">
        <v>53</v>
      </c>
      <c r="C474">
        <v>46345933.5624284</v>
      </c>
      <c r="D474">
        <v>9965635.73883162</v>
      </c>
      <c r="E474">
        <v>32396334.4788087</v>
      </c>
      <c r="F474">
        <v>3983963.34478809</v>
      </c>
      <c r="G474">
        <v>43.06</v>
      </c>
      <c r="H474">
        <v>30.76</v>
      </c>
      <c r="I474">
        <v>12.3</v>
      </c>
      <c r="J474">
        <f t="shared" si="7"/>
        <v>0.0859614434008898</v>
      </c>
    </row>
    <row r="475" spans="1:10">
      <c r="A475" t="s">
        <v>74</v>
      </c>
      <c r="B475" t="s">
        <v>54</v>
      </c>
      <c r="C475">
        <v>2927835.05154639</v>
      </c>
      <c r="D475">
        <v>578465.063001145</v>
      </c>
      <c r="E475">
        <v>2144329.89690722</v>
      </c>
      <c r="F475">
        <v>205040.09163803</v>
      </c>
      <c r="G475">
        <v>36.57</v>
      </c>
      <c r="H475">
        <v>27</v>
      </c>
      <c r="I475">
        <v>9.56</v>
      </c>
      <c r="J475">
        <f t="shared" si="7"/>
        <v>0.0700312989045384</v>
      </c>
    </row>
    <row r="476" spans="1:10">
      <c r="A476" t="s">
        <v>74</v>
      </c>
      <c r="B476" t="s">
        <v>55</v>
      </c>
      <c r="C476">
        <v>38378006.8728522</v>
      </c>
      <c r="D476">
        <v>6076746.84994273</v>
      </c>
      <c r="E476">
        <v>28504009.163803</v>
      </c>
      <c r="F476">
        <v>3797250.85910653</v>
      </c>
      <c r="G476">
        <v>34.64</v>
      </c>
      <c r="H476">
        <v>21.32</v>
      </c>
      <c r="I476">
        <v>13.32</v>
      </c>
      <c r="J476">
        <f t="shared" si="7"/>
        <v>0.0989434097421203</v>
      </c>
    </row>
    <row r="477" spans="1:10">
      <c r="A477" t="s">
        <v>74</v>
      </c>
      <c r="B477" t="s">
        <v>56</v>
      </c>
      <c r="C477">
        <v>26809851.0882016</v>
      </c>
      <c r="D477">
        <v>5063001.14547537</v>
      </c>
      <c r="E477">
        <v>19510882.0160367</v>
      </c>
      <c r="F477">
        <v>2235967.92668958</v>
      </c>
      <c r="G477">
        <v>37.41</v>
      </c>
      <c r="H477">
        <v>25.95</v>
      </c>
      <c r="I477">
        <v>11.46</v>
      </c>
      <c r="J477">
        <f t="shared" si="7"/>
        <v>0.0834009826960051</v>
      </c>
    </row>
    <row r="478" spans="1:10">
      <c r="A478" t="s">
        <v>74</v>
      </c>
      <c r="B478" t="s">
        <v>57</v>
      </c>
      <c r="C478">
        <v>5651775.48682703</v>
      </c>
      <c r="D478">
        <v>1184421.534937</v>
      </c>
      <c r="E478">
        <v>4071019.47308133</v>
      </c>
      <c r="F478">
        <v>395189.003436426</v>
      </c>
      <c r="G478">
        <v>38.81</v>
      </c>
      <c r="H478">
        <v>29.1</v>
      </c>
      <c r="I478">
        <v>9.71</v>
      </c>
      <c r="J478">
        <f t="shared" si="7"/>
        <v>0.0699229833806242</v>
      </c>
    </row>
    <row r="479" spans="1:10">
      <c r="A479" t="s">
        <v>74</v>
      </c>
      <c r="B479" t="s">
        <v>58</v>
      </c>
      <c r="C479">
        <v>6304696.44902635</v>
      </c>
      <c r="D479">
        <v>1347079.03780069</v>
      </c>
      <c r="E479">
        <v>4528064.14662085</v>
      </c>
      <c r="F479">
        <v>428407.789232532</v>
      </c>
      <c r="G479">
        <v>39.22</v>
      </c>
      <c r="H479">
        <v>29.75</v>
      </c>
      <c r="I479">
        <v>9.47</v>
      </c>
      <c r="J479">
        <f t="shared" si="7"/>
        <v>0.0679505813953488</v>
      </c>
    </row>
    <row r="480" spans="1:10">
      <c r="A480" t="s">
        <v>74</v>
      </c>
      <c r="B480" t="s">
        <v>59</v>
      </c>
      <c r="C480">
        <v>21739977.0904926</v>
      </c>
      <c r="D480">
        <v>4609392.89805269</v>
      </c>
      <c r="E480">
        <v>15681557.8465063</v>
      </c>
      <c r="F480">
        <v>1447880.87056128</v>
      </c>
      <c r="G480">
        <v>38.63</v>
      </c>
      <c r="H480">
        <v>29.4</v>
      </c>
      <c r="I480">
        <v>9.23</v>
      </c>
      <c r="J480">
        <f t="shared" si="7"/>
        <v>0.0665999262342589</v>
      </c>
    </row>
    <row r="481" spans="1:10">
      <c r="A481" t="s">
        <v>75</v>
      </c>
      <c r="B481" t="s">
        <v>29</v>
      </c>
      <c r="C481">
        <v>1339720000</v>
      </c>
      <c r="D481">
        <v>222460000</v>
      </c>
      <c r="E481">
        <v>998430000</v>
      </c>
      <c r="F481">
        <v>118830000</v>
      </c>
      <c r="G481">
        <v>34.18</v>
      </c>
      <c r="H481">
        <v>22.28</v>
      </c>
      <c r="I481">
        <v>11.9</v>
      </c>
      <c r="J481">
        <f t="shared" si="7"/>
        <v>0.0886976383124832</v>
      </c>
    </row>
    <row r="482" spans="1:10">
      <c r="A482" t="s">
        <v>75</v>
      </c>
      <c r="B482" t="s">
        <v>30</v>
      </c>
      <c r="C482">
        <v>19612000</v>
      </c>
      <c r="D482">
        <v>1688000</v>
      </c>
      <c r="E482">
        <v>16216000</v>
      </c>
      <c r="F482">
        <v>1709000</v>
      </c>
      <c r="G482">
        <v>20.95</v>
      </c>
      <c r="H482">
        <v>10.41</v>
      </c>
      <c r="I482">
        <v>10.54</v>
      </c>
      <c r="J482">
        <f t="shared" si="7"/>
        <v>0.0871405262084438</v>
      </c>
    </row>
    <row r="483" spans="1:10">
      <c r="A483" t="s">
        <v>75</v>
      </c>
      <c r="B483" t="s">
        <v>31</v>
      </c>
      <c r="C483">
        <v>12940000</v>
      </c>
      <c r="D483">
        <v>1270000</v>
      </c>
      <c r="E483">
        <v>10570000</v>
      </c>
      <c r="F483">
        <v>1100000</v>
      </c>
      <c r="G483">
        <v>22.42</v>
      </c>
      <c r="H483">
        <v>11.99</v>
      </c>
      <c r="I483">
        <v>10.43</v>
      </c>
      <c r="J483">
        <f t="shared" si="7"/>
        <v>0.0850077279752705</v>
      </c>
    </row>
    <row r="484" spans="1:10">
      <c r="A484" t="s">
        <v>75</v>
      </c>
      <c r="B484" t="s">
        <v>32</v>
      </c>
      <c r="C484">
        <v>71850000</v>
      </c>
      <c r="D484">
        <v>12090000</v>
      </c>
      <c r="E484">
        <v>53840000</v>
      </c>
      <c r="F484">
        <v>5920000</v>
      </c>
      <c r="G484">
        <v>33.46</v>
      </c>
      <c r="H484">
        <v>22.46</v>
      </c>
      <c r="I484">
        <v>10.99</v>
      </c>
      <c r="J484">
        <f t="shared" si="7"/>
        <v>0.0823938761308281</v>
      </c>
    </row>
    <row r="485" spans="1:10">
      <c r="A485" t="s">
        <v>75</v>
      </c>
      <c r="B485" t="s">
        <v>33</v>
      </c>
      <c r="C485">
        <v>35712111</v>
      </c>
      <c r="D485">
        <v>6106011</v>
      </c>
      <c r="E485">
        <v>26900767</v>
      </c>
      <c r="F485">
        <v>2705333</v>
      </c>
      <c r="G485">
        <v>32.75</v>
      </c>
      <c r="H485">
        <v>22.7</v>
      </c>
      <c r="I485">
        <v>10.06</v>
      </c>
      <c r="J485">
        <f t="shared" si="7"/>
        <v>0.0757539368087202</v>
      </c>
    </row>
    <row r="486" spans="1:10">
      <c r="A486" t="s">
        <v>75</v>
      </c>
      <c r="B486" t="s">
        <v>34</v>
      </c>
      <c r="C486">
        <v>24710000</v>
      </c>
      <c r="D486">
        <v>3480000</v>
      </c>
      <c r="E486">
        <v>19360000</v>
      </c>
      <c r="F486">
        <v>1870000</v>
      </c>
      <c r="G486">
        <v>27.64</v>
      </c>
      <c r="H486">
        <v>17.99</v>
      </c>
      <c r="I486">
        <v>9.65</v>
      </c>
      <c r="J486">
        <f t="shared" si="7"/>
        <v>0.075677863213274</v>
      </c>
    </row>
    <row r="487" spans="1:10">
      <c r="A487" t="s">
        <v>75</v>
      </c>
      <c r="B487" t="s">
        <v>35</v>
      </c>
      <c r="C487">
        <v>43750000</v>
      </c>
      <c r="D487">
        <v>5000000</v>
      </c>
      <c r="E487">
        <v>34240000</v>
      </c>
      <c r="F487">
        <v>4510000</v>
      </c>
      <c r="G487">
        <v>27.76</v>
      </c>
      <c r="H487">
        <v>14.59</v>
      </c>
      <c r="I487">
        <v>13.17</v>
      </c>
      <c r="J487">
        <f t="shared" si="7"/>
        <v>0.103085714285714</v>
      </c>
    </row>
    <row r="488" spans="1:10">
      <c r="A488" t="s">
        <v>75</v>
      </c>
      <c r="B488" t="s">
        <v>36</v>
      </c>
      <c r="C488">
        <v>27460000</v>
      </c>
      <c r="D488">
        <v>3290000</v>
      </c>
      <c r="E488">
        <v>21870000</v>
      </c>
      <c r="F488">
        <v>2300000</v>
      </c>
      <c r="G488">
        <v>25.59</v>
      </c>
      <c r="H488">
        <v>15.06</v>
      </c>
      <c r="I488">
        <v>10.53</v>
      </c>
      <c r="J488">
        <f t="shared" si="7"/>
        <v>0.0837581937363438</v>
      </c>
    </row>
    <row r="489" spans="1:10">
      <c r="A489" t="s">
        <v>75</v>
      </c>
      <c r="B489" t="s">
        <v>37</v>
      </c>
      <c r="C489">
        <v>38310000</v>
      </c>
      <c r="D489">
        <v>4580000</v>
      </c>
      <c r="E489">
        <v>30540000</v>
      </c>
      <c r="F489">
        <v>3190000</v>
      </c>
      <c r="G489">
        <v>25.44</v>
      </c>
      <c r="H489">
        <v>15</v>
      </c>
      <c r="I489">
        <v>10.44</v>
      </c>
      <c r="J489">
        <f t="shared" si="7"/>
        <v>0.083268076220308</v>
      </c>
    </row>
    <row r="490" spans="1:10">
      <c r="A490" t="s">
        <v>75</v>
      </c>
      <c r="B490" t="s">
        <v>38</v>
      </c>
      <c r="C490">
        <v>23020000</v>
      </c>
      <c r="D490">
        <v>1990000</v>
      </c>
      <c r="E490">
        <v>18700000</v>
      </c>
      <c r="F490">
        <v>2330000</v>
      </c>
      <c r="G490">
        <v>23.07</v>
      </c>
      <c r="H490">
        <v>10.62</v>
      </c>
      <c r="I490">
        <v>12.46</v>
      </c>
      <c r="J490">
        <f t="shared" si="7"/>
        <v>0.101216333622937</v>
      </c>
    </row>
    <row r="491" spans="1:10">
      <c r="A491" t="s">
        <v>75</v>
      </c>
      <c r="B491" t="s">
        <v>39</v>
      </c>
      <c r="C491">
        <v>78660000</v>
      </c>
      <c r="D491">
        <v>10230000</v>
      </c>
      <c r="E491">
        <v>59860000</v>
      </c>
      <c r="F491">
        <v>8570000</v>
      </c>
      <c r="G491">
        <v>31.4</v>
      </c>
      <c r="H491">
        <v>17.09</v>
      </c>
      <c r="I491">
        <v>14.31</v>
      </c>
      <c r="J491">
        <f t="shared" si="7"/>
        <v>0.108949911009408</v>
      </c>
    </row>
    <row r="492" spans="1:10">
      <c r="A492" t="s">
        <v>75</v>
      </c>
      <c r="B492" t="s">
        <v>40</v>
      </c>
      <c r="C492">
        <v>54430000</v>
      </c>
      <c r="D492">
        <v>7190000</v>
      </c>
      <c r="E492">
        <v>42160000</v>
      </c>
      <c r="F492">
        <v>5080000</v>
      </c>
      <c r="G492">
        <v>29.11</v>
      </c>
      <c r="H492">
        <v>17.05</v>
      </c>
      <c r="I492">
        <v>12.05</v>
      </c>
      <c r="J492">
        <f t="shared" si="7"/>
        <v>0.0933308837038398</v>
      </c>
    </row>
    <row r="493" spans="1:10">
      <c r="A493" t="s">
        <v>75</v>
      </c>
      <c r="B493" t="s">
        <v>41</v>
      </c>
      <c r="C493">
        <v>59501000</v>
      </c>
      <c r="D493">
        <v>10699000</v>
      </c>
      <c r="E493">
        <v>42745000</v>
      </c>
      <c r="F493">
        <v>6057000</v>
      </c>
      <c r="G493">
        <v>39.2</v>
      </c>
      <c r="H493">
        <v>25.03</v>
      </c>
      <c r="I493">
        <v>14.17</v>
      </c>
      <c r="J493">
        <f t="shared" si="7"/>
        <v>0.101796608460362</v>
      </c>
    </row>
    <row r="494" spans="1:10">
      <c r="A494" t="s">
        <v>75</v>
      </c>
      <c r="B494" t="s">
        <v>42</v>
      </c>
      <c r="C494">
        <v>36894216</v>
      </c>
      <c r="D494">
        <v>5705674</v>
      </c>
      <c r="E494">
        <v>28276402</v>
      </c>
      <c r="F494">
        <v>2912140</v>
      </c>
      <c r="G494">
        <v>30.48</v>
      </c>
      <c r="H494">
        <v>20.18</v>
      </c>
      <c r="I494">
        <v>10.3</v>
      </c>
      <c r="J494">
        <f t="shared" si="7"/>
        <v>0.0789321556527993</v>
      </c>
    </row>
    <row r="495" spans="1:10">
      <c r="A495" t="s">
        <v>75</v>
      </c>
      <c r="B495" t="s">
        <v>43</v>
      </c>
      <c r="C495">
        <v>44570000</v>
      </c>
      <c r="D495">
        <v>9750000</v>
      </c>
      <c r="E495">
        <v>31430000</v>
      </c>
      <c r="F495">
        <v>3390000</v>
      </c>
      <c r="G495">
        <v>41.8</v>
      </c>
      <c r="H495">
        <v>31.02</v>
      </c>
      <c r="I495">
        <v>10.77</v>
      </c>
      <c r="J495">
        <f t="shared" si="7"/>
        <v>0.076060130132376</v>
      </c>
    </row>
    <row r="496" spans="1:10">
      <c r="A496" t="s">
        <v>75</v>
      </c>
      <c r="B496" t="s">
        <v>44</v>
      </c>
      <c r="C496">
        <v>95790000</v>
      </c>
      <c r="D496">
        <v>15070000</v>
      </c>
      <c r="E496">
        <v>71290000</v>
      </c>
      <c r="F496">
        <v>9430000</v>
      </c>
      <c r="G496">
        <v>34.37</v>
      </c>
      <c r="H496">
        <v>21.15</v>
      </c>
      <c r="I496">
        <v>13.23</v>
      </c>
      <c r="J496">
        <f t="shared" si="7"/>
        <v>0.0984445140411316</v>
      </c>
    </row>
    <row r="497" spans="1:10">
      <c r="A497" t="s">
        <v>75</v>
      </c>
      <c r="B497" t="s">
        <v>45</v>
      </c>
      <c r="C497">
        <v>94023567</v>
      </c>
      <c r="D497">
        <v>19745926</v>
      </c>
      <c r="E497">
        <v>66418842</v>
      </c>
      <c r="F497">
        <v>7858799</v>
      </c>
      <c r="G497">
        <v>41.56</v>
      </c>
      <c r="H497">
        <v>29.73</v>
      </c>
      <c r="I497">
        <v>11.83</v>
      </c>
      <c r="J497">
        <f t="shared" si="7"/>
        <v>0.083583289283207</v>
      </c>
    </row>
    <row r="498" spans="1:10">
      <c r="A498" t="s">
        <v>75</v>
      </c>
      <c r="B498" t="s">
        <v>46</v>
      </c>
      <c r="C498">
        <v>57237740</v>
      </c>
      <c r="D498">
        <v>7963523</v>
      </c>
      <c r="E498">
        <v>44070111</v>
      </c>
      <c r="F498">
        <v>5204106</v>
      </c>
      <c r="G498">
        <v>29.88</v>
      </c>
      <c r="H498">
        <v>18.07</v>
      </c>
      <c r="I498">
        <v>11.81</v>
      </c>
      <c r="J498">
        <f t="shared" si="7"/>
        <v>0.0909208854158113</v>
      </c>
    </row>
    <row r="499" spans="1:10">
      <c r="A499" t="s">
        <v>75</v>
      </c>
      <c r="B499" t="s">
        <v>47</v>
      </c>
      <c r="C499">
        <v>65680000</v>
      </c>
      <c r="D499">
        <v>11570000</v>
      </c>
      <c r="E499">
        <v>47690000</v>
      </c>
      <c r="F499">
        <v>6420000</v>
      </c>
      <c r="G499">
        <v>37.74</v>
      </c>
      <c r="H499">
        <v>24.27</v>
      </c>
      <c r="I499">
        <v>13.47</v>
      </c>
      <c r="J499">
        <f t="shared" si="7"/>
        <v>0.0977466504263094</v>
      </c>
    </row>
    <row r="500" spans="1:10">
      <c r="A500" t="s">
        <v>75</v>
      </c>
      <c r="B500" t="s">
        <v>48</v>
      </c>
      <c r="C500">
        <v>104303132</v>
      </c>
      <c r="D500">
        <v>17618241</v>
      </c>
      <c r="E500">
        <v>79645606</v>
      </c>
      <c r="F500">
        <v>7039285</v>
      </c>
      <c r="G500">
        <v>30.96</v>
      </c>
      <c r="H500">
        <v>22.12</v>
      </c>
      <c r="I500">
        <v>8.84</v>
      </c>
      <c r="J500">
        <f t="shared" si="7"/>
        <v>0.0674887212399336</v>
      </c>
    </row>
    <row r="501" spans="1:10">
      <c r="A501" t="s">
        <v>75</v>
      </c>
      <c r="B501" t="s">
        <v>49</v>
      </c>
      <c r="C501">
        <v>46026600</v>
      </c>
      <c r="D501">
        <v>9991400</v>
      </c>
      <c r="E501">
        <v>31782000</v>
      </c>
      <c r="F501">
        <v>4253200</v>
      </c>
      <c r="G501">
        <v>44.82</v>
      </c>
      <c r="H501">
        <v>31.44</v>
      </c>
      <c r="I501">
        <v>13.38</v>
      </c>
      <c r="J501">
        <f t="shared" si="7"/>
        <v>0.0924074339621002</v>
      </c>
    </row>
    <row r="502" spans="1:10">
      <c r="A502" t="s">
        <v>75</v>
      </c>
      <c r="B502" t="s">
        <v>50</v>
      </c>
      <c r="C502">
        <v>8670000</v>
      </c>
      <c r="D502">
        <v>1730000</v>
      </c>
      <c r="E502">
        <v>6260000</v>
      </c>
      <c r="F502">
        <v>680000</v>
      </c>
      <c r="G502">
        <v>38.5</v>
      </c>
      <c r="H502">
        <v>27.71</v>
      </c>
      <c r="I502">
        <v>10.8</v>
      </c>
      <c r="J502">
        <f t="shared" si="7"/>
        <v>0.0784313725490196</v>
      </c>
    </row>
    <row r="503" spans="1:10">
      <c r="A503" t="s">
        <v>75</v>
      </c>
      <c r="B503" t="s">
        <v>62</v>
      </c>
      <c r="C503">
        <v>28846200</v>
      </c>
      <c r="D503">
        <v>4898000</v>
      </c>
      <c r="E503">
        <v>20614100</v>
      </c>
      <c r="F503">
        <v>3334100</v>
      </c>
      <c r="G503">
        <v>39.93</v>
      </c>
      <c r="H503">
        <v>23.76</v>
      </c>
      <c r="I503">
        <v>16.17</v>
      </c>
      <c r="J503">
        <f t="shared" si="7"/>
        <v>0.115581948402216</v>
      </c>
    </row>
    <row r="504" spans="1:10">
      <c r="A504" t="s">
        <v>75</v>
      </c>
      <c r="B504" t="s">
        <v>51</v>
      </c>
      <c r="C504">
        <v>80420000</v>
      </c>
      <c r="D504">
        <v>13640000</v>
      </c>
      <c r="E504">
        <v>57970000</v>
      </c>
      <c r="F504">
        <v>8810000</v>
      </c>
      <c r="G504">
        <v>38.73</v>
      </c>
      <c r="H504">
        <v>23.54</v>
      </c>
      <c r="I504">
        <v>15.19</v>
      </c>
      <c r="J504">
        <f t="shared" si="7"/>
        <v>0.109549863218105</v>
      </c>
    </row>
    <row r="505" spans="1:10">
      <c r="A505" t="s">
        <v>75</v>
      </c>
      <c r="B505" t="s">
        <v>52</v>
      </c>
      <c r="C505">
        <v>34746468</v>
      </c>
      <c r="D505">
        <v>8764581</v>
      </c>
      <c r="E505">
        <v>23004671</v>
      </c>
      <c r="F505">
        <v>2977216</v>
      </c>
      <c r="G505">
        <v>51.04</v>
      </c>
      <c r="H505">
        <v>38.1</v>
      </c>
      <c r="I505">
        <v>12.94</v>
      </c>
      <c r="J505">
        <f t="shared" si="7"/>
        <v>0.0856839895208917</v>
      </c>
    </row>
    <row r="506" spans="1:10">
      <c r="A506" t="s">
        <v>75</v>
      </c>
      <c r="B506" t="s">
        <v>53</v>
      </c>
      <c r="C506">
        <v>45970000</v>
      </c>
      <c r="D506">
        <v>9530000</v>
      </c>
      <c r="E506">
        <v>32930000</v>
      </c>
      <c r="F506">
        <v>3510000</v>
      </c>
      <c r="G506">
        <v>39.58</v>
      </c>
      <c r="H506">
        <v>28.93</v>
      </c>
      <c r="I506">
        <v>10.65</v>
      </c>
      <c r="J506">
        <f t="shared" si="7"/>
        <v>0.0763541440069611</v>
      </c>
    </row>
    <row r="507" spans="1:10">
      <c r="A507" t="s">
        <v>75</v>
      </c>
      <c r="B507" t="s">
        <v>54</v>
      </c>
      <c r="C507">
        <v>3000000</v>
      </c>
      <c r="D507">
        <v>730000</v>
      </c>
      <c r="E507">
        <v>2120000</v>
      </c>
      <c r="F507">
        <v>150000</v>
      </c>
      <c r="G507">
        <v>41.77</v>
      </c>
      <c r="H507">
        <v>34.55</v>
      </c>
      <c r="I507">
        <v>7.22</v>
      </c>
      <c r="J507">
        <f t="shared" si="7"/>
        <v>0.05</v>
      </c>
    </row>
    <row r="508" spans="1:10">
      <c r="A508" t="s">
        <v>75</v>
      </c>
      <c r="B508" t="s">
        <v>55</v>
      </c>
      <c r="C508">
        <v>37327378</v>
      </c>
      <c r="D508">
        <v>5489396</v>
      </c>
      <c r="E508">
        <v>28654142</v>
      </c>
      <c r="F508">
        <v>3183840</v>
      </c>
      <c r="G508">
        <v>30.27</v>
      </c>
      <c r="H508">
        <v>19.16</v>
      </c>
      <c r="I508">
        <v>11.11</v>
      </c>
      <c r="J508">
        <f t="shared" si="7"/>
        <v>0.0852950346525813</v>
      </c>
    </row>
    <row r="509" spans="1:10">
      <c r="A509" t="s">
        <v>75</v>
      </c>
      <c r="B509" t="s">
        <v>56</v>
      </c>
      <c r="C509">
        <v>25580000</v>
      </c>
      <c r="D509">
        <v>4640000</v>
      </c>
      <c r="E509">
        <v>18830000</v>
      </c>
      <c r="F509">
        <v>2110000</v>
      </c>
      <c r="G509">
        <v>35.85</v>
      </c>
      <c r="H509">
        <v>24.67</v>
      </c>
      <c r="I509">
        <v>11.19</v>
      </c>
      <c r="J509">
        <f t="shared" si="7"/>
        <v>0.0824863174354965</v>
      </c>
    </row>
    <row r="510" spans="1:10">
      <c r="A510" t="s">
        <v>75</v>
      </c>
      <c r="B510" t="s">
        <v>57</v>
      </c>
      <c r="C510">
        <v>5626722</v>
      </c>
      <c r="D510">
        <v>1177107</v>
      </c>
      <c r="E510">
        <v>4094934</v>
      </c>
      <c r="F510">
        <v>354682</v>
      </c>
      <c r="G510">
        <v>37.41</v>
      </c>
      <c r="H510">
        <v>28.75</v>
      </c>
      <c r="I510">
        <v>8.66</v>
      </c>
      <c r="J510">
        <f t="shared" si="7"/>
        <v>0.0630352805772171</v>
      </c>
    </row>
    <row r="511" spans="1:10">
      <c r="A511" t="s">
        <v>75</v>
      </c>
      <c r="B511" t="s">
        <v>58</v>
      </c>
      <c r="C511">
        <v>6301350</v>
      </c>
      <c r="D511">
        <v>1353743</v>
      </c>
      <c r="E511">
        <v>4543690</v>
      </c>
      <c r="F511">
        <v>403917</v>
      </c>
      <c r="G511">
        <v>38.68</v>
      </c>
      <c r="H511">
        <v>29.79</v>
      </c>
      <c r="I511">
        <v>8.89</v>
      </c>
      <c r="J511">
        <f t="shared" si="7"/>
        <v>0.0641000737937109</v>
      </c>
    </row>
    <row r="512" spans="1:10">
      <c r="A512" t="s">
        <v>75</v>
      </c>
      <c r="B512" t="s">
        <v>59</v>
      </c>
      <c r="C512">
        <v>21810000</v>
      </c>
      <c r="D512">
        <v>4530000</v>
      </c>
      <c r="E512">
        <v>15930000</v>
      </c>
      <c r="F512">
        <v>1350000</v>
      </c>
      <c r="G512">
        <v>36.91</v>
      </c>
      <c r="H512">
        <v>28.44</v>
      </c>
      <c r="I512">
        <v>8.47</v>
      </c>
      <c r="J512">
        <f t="shared" si="7"/>
        <v>0.061898211829436</v>
      </c>
    </row>
    <row r="513" spans="1:10">
      <c r="A513" t="s">
        <v>76</v>
      </c>
      <c r="B513" t="s">
        <v>29</v>
      </c>
      <c r="C513">
        <v>1347304705.88235</v>
      </c>
      <c r="D513">
        <v>221870588.235294</v>
      </c>
      <c r="E513">
        <v>1002444705.88235</v>
      </c>
      <c r="F513">
        <v>122989411.764706</v>
      </c>
      <c r="G513">
        <v>34.4</v>
      </c>
      <c r="H513">
        <v>22.13</v>
      </c>
      <c r="I513">
        <v>12.27</v>
      </c>
      <c r="J513">
        <f t="shared" si="7"/>
        <v>0.0912855208088654</v>
      </c>
    </row>
    <row r="514" spans="1:10">
      <c r="A514" t="s">
        <v>76</v>
      </c>
      <c r="B514" t="s">
        <v>30</v>
      </c>
      <c r="C514">
        <v>20289411.7647059</v>
      </c>
      <c r="D514">
        <v>1776470.58823529</v>
      </c>
      <c r="E514">
        <v>16724705.8823529</v>
      </c>
      <c r="F514">
        <v>1789411.76470588</v>
      </c>
      <c r="G514">
        <v>21.31</v>
      </c>
      <c r="H514">
        <v>10.62</v>
      </c>
      <c r="I514">
        <v>10.7</v>
      </c>
      <c r="J514">
        <f t="shared" si="7"/>
        <v>0.088194363910472</v>
      </c>
    </row>
    <row r="515" spans="1:10">
      <c r="A515" t="s">
        <v>76</v>
      </c>
      <c r="B515" t="s">
        <v>31</v>
      </c>
      <c r="C515">
        <v>13620000</v>
      </c>
      <c r="D515">
        <v>1450588.23529412</v>
      </c>
      <c r="E515">
        <v>10838823.5294118</v>
      </c>
      <c r="F515">
        <v>1330588.23529412</v>
      </c>
      <c r="G515">
        <v>25.66</v>
      </c>
      <c r="H515">
        <v>13.39</v>
      </c>
      <c r="I515">
        <v>12.27</v>
      </c>
      <c r="J515">
        <f t="shared" si="7"/>
        <v>0.0976937030318735</v>
      </c>
    </row>
    <row r="516" spans="1:10">
      <c r="A516" t="s">
        <v>76</v>
      </c>
      <c r="B516" t="s">
        <v>32</v>
      </c>
      <c r="C516">
        <v>72777647.0588235</v>
      </c>
      <c r="D516">
        <v>12811764.7058824</v>
      </c>
      <c r="E516">
        <v>54021176.4705882</v>
      </c>
      <c r="F516">
        <v>5944705.88235294</v>
      </c>
      <c r="G516">
        <v>34.72</v>
      </c>
      <c r="H516">
        <v>23.72</v>
      </c>
      <c r="I516">
        <v>11</v>
      </c>
      <c r="J516">
        <f t="shared" ref="J516:J579" si="8">F516/C516</f>
        <v>0.0816831283037778</v>
      </c>
    </row>
    <row r="517" spans="1:10">
      <c r="A517" t="s">
        <v>76</v>
      </c>
      <c r="B517" t="s">
        <v>33</v>
      </c>
      <c r="C517">
        <v>36115294.1176471</v>
      </c>
      <c r="D517">
        <v>5836470.58823529</v>
      </c>
      <c r="E517">
        <v>27474117.6470588</v>
      </c>
      <c r="F517">
        <v>2804705.88235294</v>
      </c>
      <c r="G517">
        <v>31.45</v>
      </c>
      <c r="H517">
        <v>21.24</v>
      </c>
      <c r="I517">
        <v>10.21</v>
      </c>
      <c r="J517">
        <f t="shared" si="8"/>
        <v>0.0776597823962473</v>
      </c>
    </row>
    <row r="518" spans="1:10">
      <c r="A518" t="s">
        <v>76</v>
      </c>
      <c r="B518" t="s">
        <v>34</v>
      </c>
      <c r="C518">
        <v>24944705.8823529</v>
      </c>
      <c r="D518">
        <v>3411764.70588235</v>
      </c>
      <c r="E518">
        <v>19814117.6470588</v>
      </c>
      <c r="F518">
        <v>1718823.52941176</v>
      </c>
      <c r="G518">
        <v>25.89</v>
      </c>
      <c r="H518">
        <v>17.22</v>
      </c>
      <c r="I518">
        <v>8.67</v>
      </c>
      <c r="J518">
        <f t="shared" si="8"/>
        <v>0.0689053435834552</v>
      </c>
    </row>
    <row r="519" spans="1:10">
      <c r="A519" t="s">
        <v>76</v>
      </c>
      <c r="B519" t="s">
        <v>35</v>
      </c>
      <c r="C519">
        <v>44055294.1176471</v>
      </c>
      <c r="D519">
        <v>5004705.88235294</v>
      </c>
      <c r="E519">
        <v>34304705.8823529</v>
      </c>
      <c r="F519">
        <v>4745882.35294118</v>
      </c>
      <c r="G519">
        <v>28.42</v>
      </c>
      <c r="H519">
        <v>14.59</v>
      </c>
      <c r="I519">
        <v>13.84</v>
      </c>
      <c r="J519">
        <f t="shared" si="8"/>
        <v>0.107725585494165</v>
      </c>
    </row>
    <row r="520" spans="1:10">
      <c r="A520" t="s">
        <v>76</v>
      </c>
      <c r="B520" t="s">
        <v>36</v>
      </c>
      <c r="C520">
        <v>27635294.1176471</v>
      </c>
      <c r="D520">
        <v>3516470.58823529</v>
      </c>
      <c r="E520">
        <v>21715294.1176471</v>
      </c>
      <c r="F520">
        <v>2404705.88235294</v>
      </c>
      <c r="G520">
        <v>27.27</v>
      </c>
      <c r="H520">
        <v>16.19</v>
      </c>
      <c r="I520">
        <v>11.07</v>
      </c>
      <c r="J520">
        <f t="shared" si="8"/>
        <v>0.0870157513835675</v>
      </c>
    </row>
    <row r="521" spans="1:10">
      <c r="A521" t="s">
        <v>76</v>
      </c>
      <c r="B521" t="s">
        <v>37</v>
      </c>
      <c r="C521">
        <v>38537647.0588235</v>
      </c>
      <c r="D521">
        <v>4523529.41176471</v>
      </c>
      <c r="E521">
        <v>30932941.1764706</v>
      </c>
      <c r="F521">
        <v>3080000</v>
      </c>
      <c r="G521">
        <v>24.58</v>
      </c>
      <c r="H521">
        <v>14.62</v>
      </c>
      <c r="I521">
        <v>9.96</v>
      </c>
      <c r="J521">
        <f t="shared" si="8"/>
        <v>0.0799218487651494</v>
      </c>
    </row>
    <row r="522" spans="1:10">
      <c r="A522" t="s">
        <v>76</v>
      </c>
      <c r="B522" t="s">
        <v>38</v>
      </c>
      <c r="C522">
        <v>23595294.1176471</v>
      </c>
      <c r="D522">
        <v>1955294.11764706</v>
      </c>
      <c r="E522">
        <v>19783529.4117647</v>
      </c>
      <c r="F522">
        <v>1857647.05882353</v>
      </c>
      <c r="G522">
        <v>19.27</v>
      </c>
      <c r="H522">
        <v>9.88</v>
      </c>
      <c r="I522">
        <v>9.39</v>
      </c>
      <c r="J522">
        <f t="shared" si="8"/>
        <v>0.0787295572397288</v>
      </c>
    </row>
    <row r="523" spans="1:10">
      <c r="A523" t="s">
        <v>76</v>
      </c>
      <c r="B523" t="s">
        <v>39</v>
      </c>
      <c r="C523">
        <v>79394117.6470588</v>
      </c>
      <c r="D523">
        <v>10311764.7058824</v>
      </c>
      <c r="E523">
        <v>60495294.1176471</v>
      </c>
      <c r="F523">
        <v>8588235.29411765</v>
      </c>
      <c r="G523">
        <v>31.24</v>
      </c>
      <c r="H523">
        <v>17.05</v>
      </c>
      <c r="I523">
        <v>14.2</v>
      </c>
      <c r="J523">
        <f t="shared" si="8"/>
        <v>0.108172186411795</v>
      </c>
    </row>
    <row r="524" spans="1:10">
      <c r="A524" t="s">
        <v>76</v>
      </c>
      <c r="B524" t="s">
        <v>40</v>
      </c>
      <c r="C524">
        <v>54910588.2352941</v>
      </c>
      <c r="D524">
        <v>6923529.41176471</v>
      </c>
      <c r="E524">
        <v>43282352.9411765</v>
      </c>
      <c r="F524">
        <v>4704705.88235294</v>
      </c>
      <c r="G524">
        <v>26.87</v>
      </c>
      <c r="H524">
        <v>16</v>
      </c>
      <c r="I524">
        <v>10.87</v>
      </c>
      <c r="J524">
        <f t="shared" si="8"/>
        <v>0.0856793932382054</v>
      </c>
    </row>
    <row r="525" spans="1:10">
      <c r="A525" t="s">
        <v>76</v>
      </c>
      <c r="B525" t="s">
        <v>41</v>
      </c>
      <c r="C525">
        <v>59987058.8235294</v>
      </c>
      <c r="D525">
        <v>10808235.2941176</v>
      </c>
      <c r="E525">
        <v>42892941.1764706</v>
      </c>
      <c r="F525">
        <v>6284705.88235294</v>
      </c>
      <c r="G525">
        <v>39.85</v>
      </c>
      <c r="H525">
        <v>25.2</v>
      </c>
      <c r="I525">
        <v>14.65</v>
      </c>
      <c r="J525">
        <f t="shared" si="8"/>
        <v>0.104767694993038</v>
      </c>
    </row>
    <row r="526" spans="1:10">
      <c r="A526" t="s">
        <v>76</v>
      </c>
      <c r="B526" t="s">
        <v>42</v>
      </c>
      <c r="C526">
        <v>37391764.7058824</v>
      </c>
      <c r="D526">
        <v>5892941.17647059</v>
      </c>
      <c r="E526">
        <v>28629411.7647059</v>
      </c>
      <c r="F526">
        <v>2868235.29411765</v>
      </c>
      <c r="G526">
        <v>30.6</v>
      </c>
      <c r="H526">
        <v>20.58</v>
      </c>
      <c r="I526">
        <v>10.02</v>
      </c>
      <c r="J526">
        <f t="shared" si="8"/>
        <v>0.0767076739137275</v>
      </c>
    </row>
    <row r="527" spans="1:10">
      <c r="A527" t="s">
        <v>76</v>
      </c>
      <c r="B527" t="s">
        <v>43</v>
      </c>
      <c r="C527">
        <v>45115294.1176471</v>
      </c>
      <c r="D527">
        <v>9687058.82352941</v>
      </c>
      <c r="E527">
        <v>31989411.7647059</v>
      </c>
      <c r="F527">
        <v>3438823.52941176</v>
      </c>
      <c r="G527">
        <v>41.03</v>
      </c>
      <c r="H527">
        <v>30.28</v>
      </c>
      <c r="I527">
        <v>10.75</v>
      </c>
      <c r="J527">
        <f t="shared" si="8"/>
        <v>0.0762230103264838</v>
      </c>
    </row>
    <row r="528" spans="1:10">
      <c r="A528" t="s">
        <v>76</v>
      </c>
      <c r="B528" t="s">
        <v>44</v>
      </c>
      <c r="C528">
        <v>96865882.3529412</v>
      </c>
      <c r="D528">
        <v>15041176.4705882</v>
      </c>
      <c r="E528">
        <v>71407058.8235294</v>
      </c>
      <c r="F528">
        <v>10416470.5882353</v>
      </c>
      <c r="G528">
        <v>35.65</v>
      </c>
      <c r="H528">
        <v>21.06</v>
      </c>
      <c r="I528">
        <v>14.59</v>
      </c>
      <c r="J528">
        <f t="shared" si="8"/>
        <v>0.107534978624174</v>
      </c>
    </row>
    <row r="529" spans="1:10">
      <c r="A529" t="s">
        <v>76</v>
      </c>
      <c r="B529" t="s">
        <v>45</v>
      </c>
      <c r="C529">
        <v>94362352.9411765</v>
      </c>
      <c r="D529">
        <v>19567058.8235294</v>
      </c>
      <c r="E529">
        <v>66492941.1764706</v>
      </c>
      <c r="F529">
        <v>8302352.94117647</v>
      </c>
      <c r="G529">
        <v>41.91</v>
      </c>
      <c r="H529">
        <v>29.43</v>
      </c>
      <c r="I529">
        <v>12.49</v>
      </c>
      <c r="J529">
        <f t="shared" si="8"/>
        <v>0.0879837422700977</v>
      </c>
    </row>
    <row r="530" spans="1:10">
      <c r="A530" t="s">
        <v>76</v>
      </c>
      <c r="B530" t="s">
        <v>46</v>
      </c>
      <c r="C530">
        <v>57870588.2352941</v>
      </c>
      <c r="D530">
        <v>8278823.52941176</v>
      </c>
      <c r="E530">
        <v>43741176.4705882</v>
      </c>
      <c r="F530">
        <v>5851764.70588235</v>
      </c>
      <c r="G530">
        <v>32.3</v>
      </c>
      <c r="H530">
        <v>18.93</v>
      </c>
      <c r="I530">
        <v>13.38</v>
      </c>
      <c r="J530">
        <f t="shared" si="8"/>
        <v>0.101118113437691</v>
      </c>
    </row>
    <row r="531" spans="1:10">
      <c r="A531" t="s">
        <v>76</v>
      </c>
      <c r="B531" t="s">
        <v>47</v>
      </c>
      <c r="C531">
        <v>66295294.1176471</v>
      </c>
      <c r="D531">
        <v>11867058.8235294</v>
      </c>
      <c r="E531">
        <v>47480000</v>
      </c>
      <c r="F531">
        <v>6948235.29411765</v>
      </c>
      <c r="G531">
        <v>39.63</v>
      </c>
      <c r="H531">
        <v>24.99</v>
      </c>
      <c r="I531">
        <v>14.63</v>
      </c>
      <c r="J531">
        <f t="shared" si="8"/>
        <v>0.104807368103494</v>
      </c>
    </row>
    <row r="532" spans="1:10">
      <c r="A532" t="s">
        <v>76</v>
      </c>
      <c r="B532" t="s">
        <v>48</v>
      </c>
      <c r="C532">
        <v>105588235.294118</v>
      </c>
      <c r="D532">
        <v>18195294.1176471</v>
      </c>
      <c r="E532">
        <v>80471764.7058824</v>
      </c>
      <c r="F532">
        <v>6922352.94117647</v>
      </c>
      <c r="G532">
        <v>31.21</v>
      </c>
      <c r="H532">
        <v>22.61</v>
      </c>
      <c r="I532">
        <v>8.6</v>
      </c>
      <c r="J532">
        <f t="shared" si="8"/>
        <v>0.0655598885793872</v>
      </c>
    </row>
    <row r="533" spans="1:10">
      <c r="A533" t="s">
        <v>76</v>
      </c>
      <c r="B533" t="s">
        <v>49</v>
      </c>
      <c r="C533">
        <v>46689411.7647059</v>
      </c>
      <c r="D533">
        <v>10254117.6470588</v>
      </c>
      <c r="E533">
        <v>31980000</v>
      </c>
      <c r="F533">
        <v>4454117.64705882</v>
      </c>
      <c r="G533">
        <v>45.99</v>
      </c>
      <c r="H533">
        <v>32.07</v>
      </c>
      <c r="I533">
        <v>13.93</v>
      </c>
      <c r="J533">
        <f t="shared" si="8"/>
        <v>0.0953988812175578</v>
      </c>
    </row>
    <row r="534" spans="1:10">
      <c r="A534" t="s">
        <v>76</v>
      </c>
      <c r="B534" t="s">
        <v>50</v>
      </c>
      <c r="C534">
        <v>8818823.52941176</v>
      </c>
      <c r="D534">
        <v>1756470.58823529</v>
      </c>
      <c r="E534">
        <v>6455294.11764706</v>
      </c>
      <c r="F534">
        <v>607058.823529412</v>
      </c>
      <c r="G534">
        <v>36.61</v>
      </c>
      <c r="H534">
        <v>27.21</v>
      </c>
      <c r="I534">
        <v>9.4</v>
      </c>
      <c r="J534">
        <f t="shared" si="8"/>
        <v>0.0688367129135539</v>
      </c>
    </row>
    <row r="535" spans="1:10">
      <c r="A535" t="s">
        <v>76</v>
      </c>
      <c r="B535" t="s">
        <v>62</v>
      </c>
      <c r="C535">
        <v>29340000</v>
      </c>
      <c r="D535">
        <v>4707058.82352941</v>
      </c>
      <c r="E535">
        <v>20989411.7647059</v>
      </c>
      <c r="F535">
        <v>3643529.41176471</v>
      </c>
      <c r="G535">
        <v>39.78</v>
      </c>
      <c r="H535">
        <v>22.42</v>
      </c>
      <c r="I535">
        <v>17.36</v>
      </c>
      <c r="J535">
        <f t="shared" si="8"/>
        <v>0.124183006535948</v>
      </c>
    </row>
    <row r="536" spans="1:10">
      <c r="A536" t="s">
        <v>76</v>
      </c>
      <c r="B536" t="s">
        <v>51</v>
      </c>
      <c r="C536">
        <v>80914117.6470588</v>
      </c>
      <c r="D536">
        <v>13107058.8235294</v>
      </c>
      <c r="E536">
        <v>58069411.7647059</v>
      </c>
      <c r="F536">
        <v>9737647.05882353</v>
      </c>
      <c r="G536">
        <v>39.34</v>
      </c>
      <c r="H536">
        <v>22.57</v>
      </c>
      <c r="I536">
        <v>16.77</v>
      </c>
      <c r="J536">
        <f t="shared" si="8"/>
        <v>0.120345464326737</v>
      </c>
    </row>
    <row r="537" spans="1:10">
      <c r="A537" t="s">
        <v>76</v>
      </c>
      <c r="B537" t="s">
        <v>52</v>
      </c>
      <c r="C537">
        <v>34865882.3529412</v>
      </c>
      <c r="D537">
        <v>8424705.88235294</v>
      </c>
      <c r="E537">
        <v>23265882.3529412</v>
      </c>
      <c r="F537">
        <v>3174117.64705882</v>
      </c>
      <c r="G537">
        <v>49.85</v>
      </c>
      <c r="H537">
        <v>36.21</v>
      </c>
      <c r="I537">
        <v>13.64</v>
      </c>
      <c r="J537">
        <f t="shared" si="8"/>
        <v>0.0910379268457282</v>
      </c>
    </row>
    <row r="538" spans="1:10">
      <c r="A538" t="s">
        <v>76</v>
      </c>
      <c r="B538" t="s">
        <v>53</v>
      </c>
      <c r="C538">
        <v>46545882.3529412</v>
      </c>
      <c r="D538">
        <v>9110588.23529412</v>
      </c>
      <c r="E538">
        <v>33858823.5294118</v>
      </c>
      <c r="F538">
        <v>3577647.05882353</v>
      </c>
      <c r="G538">
        <v>37.47</v>
      </c>
      <c r="H538">
        <v>26.91</v>
      </c>
      <c r="I538">
        <v>10.56</v>
      </c>
      <c r="J538">
        <f t="shared" si="8"/>
        <v>0.0768628045698109</v>
      </c>
    </row>
    <row r="539" spans="1:10">
      <c r="A539" t="s">
        <v>76</v>
      </c>
      <c r="B539" t="s">
        <v>54</v>
      </c>
      <c r="C539">
        <v>3048235.29411765</v>
      </c>
      <c r="D539">
        <v>703529.411764706</v>
      </c>
      <c r="E539">
        <v>2197647.05882353</v>
      </c>
      <c r="F539">
        <v>147058.823529412</v>
      </c>
      <c r="G539">
        <v>38.7</v>
      </c>
      <c r="H539">
        <v>32</v>
      </c>
      <c r="I539">
        <v>6.71</v>
      </c>
      <c r="J539">
        <f t="shared" si="8"/>
        <v>0.0482439212659205</v>
      </c>
    </row>
    <row r="540" spans="1:10">
      <c r="A540" t="s">
        <v>76</v>
      </c>
      <c r="B540" t="s">
        <v>55</v>
      </c>
      <c r="C540">
        <v>37618823.5294118</v>
      </c>
      <c r="D540">
        <v>5650588.23529412</v>
      </c>
      <c r="E540">
        <v>28772941.1764706</v>
      </c>
      <c r="F540">
        <v>3194117.64705882</v>
      </c>
      <c r="G540">
        <v>30.74</v>
      </c>
      <c r="H540">
        <v>19.64</v>
      </c>
      <c r="I540">
        <v>11.1</v>
      </c>
      <c r="J540">
        <f t="shared" si="8"/>
        <v>0.0849074305729297</v>
      </c>
    </row>
    <row r="541" spans="1:10">
      <c r="A541" t="s">
        <v>76</v>
      </c>
      <c r="B541" t="s">
        <v>56</v>
      </c>
      <c r="C541">
        <v>25774117.6470588</v>
      </c>
      <c r="D541">
        <v>4349411.76470588</v>
      </c>
      <c r="E541">
        <v>19129411.7647059</v>
      </c>
      <c r="F541">
        <v>2295294.11764706</v>
      </c>
      <c r="G541">
        <v>34.74</v>
      </c>
      <c r="H541">
        <v>22.74</v>
      </c>
      <c r="I541">
        <v>12</v>
      </c>
      <c r="J541">
        <f t="shared" si="8"/>
        <v>0.089054226766478</v>
      </c>
    </row>
    <row r="542" spans="1:10">
      <c r="A542" t="s">
        <v>76</v>
      </c>
      <c r="B542" t="s">
        <v>57</v>
      </c>
      <c r="C542">
        <v>5710588.23529412</v>
      </c>
      <c r="D542">
        <v>1174117.64705882</v>
      </c>
      <c r="E542">
        <v>4197647.05882353</v>
      </c>
      <c r="F542">
        <v>338823.529411765</v>
      </c>
      <c r="G542">
        <v>36.04</v>
      </c>
      <c r="H542">
        <v>27.98</v>
      </c>
      <c r="I542">
        <v>8.06</v>
      </c>
      <c r="J542">
        <f t="shared" si="8"/>
        <v>0.0593325092707046</v>
      </c>
    </row>
    <row r="543" spans="1:10">
      <c r="A543" t="s">
        <v>76</v>
      </c>
      <c r="B543" t="s">
        <v>58</v>
      </c>
      <c r="C543">
        <v>6427058.82352941</v>
      </c>
      <c r="D543">
        <v>1344705.88235294</v>
      </c>
      <c r="E543">
        <v>4730588.23529412</v>
      </c>
      <c r="F543">
        <v>351764.705882353</v>
      </c>
      <c r="G543">
        <v>35.87</v>
      </c>
      <c r="H543">
        <v>28.43</v>
      </c>
      <c r="I543">
        <v>7.44</v>
      </c>
      <c r="J543">
        <f t="shared" si="8"/>
        <v>0.0547318323265605</v>
      </c>
    </row>
    <row r="544" spans="1:10">
      <c r="A544" t="s">
        <v>76</v>
      </c>
      <c r="B544" t="s">
        <v>59</v>
      </c>
      <c r="C544">
        <v>22201176.4705882</v>
      </c>
      <c r="D544">
        <v>4428235.29411765</v>
      </c>
      <c r="E544">
        <v>16305882.3529412</v>
      </c>
      <c r="F544">
        <v>1467058.82352941</v>
      </c>
      <c r="G544">
        <v>36.15</v>
      </c>
      <c r="H544">
        <v>27.16</v>
      </c>
      <c r="I544">
        <v>9</v>
      </c>
      <c r="J544">
        <f t="shared" si="8"/>
        <v>0.0660802289226856</v>
      </c>
    </row>
    <row r="545" spans="1:10">
      <c r="A545" t="s">
        <v>77</v>
      </c>
      <c r="B545" t="s">
        <v>29</v>
      </c>
      <c r="C545">
        <v>1353382671.48014</v>
      </c>
      <c r="D545">
        <v>222785800.240674</v>
      </c>
      <c r="E545">
        <v>1003395908.54392</v>
      </c>
      <c r="F545">
        <v>127200962.695548</v>
      </c>
      <c r="G545">
        <v>34.88</v>
      </c>
      <c r="H545">
        <v>22.2</v>
      </c>
      <c r="I545">
        <v>12.68</v>
      </c>
      <c r="J545">
        <f t="shared" si="8"/>
        <v>0.0939874326574852</v>
      </c>
    </row>
    <row r="546" spans="1:10">
      <c r="A546" t="s">
        <v>77</v>
      </c>
      <c r="B546" t="s">
        <v>30</v>
      </c>
      <c r="C546">
        <v>20777376.654633</v>
      </c>
      <c r="D546">
        <v>1948255.1143201</v>
      </c>
      <c r="E546">
        <v>17043321.299639</v>
      </c>
      <c r="F546">
        <v>1787003.6101083</v>
      </c>
      <c r="G546">
        <v>21.91</v>
      </c>
      <c r="H546">
        <v>11.43</v>
      </c>
      <c r="I546">
        <v>10.48</v>
      </c>
      <c r="J546">
        <f t="shared" si="8"/>
        <v>0.0860071817444689</v>
      </c>
    </row>
    <row r="547" spans="1:10">
      <c r="A547" t="s">
        <v>77</v>
      </c>
      <c r="B547" t="s">
        <v>31</v>
      </c>
      <c r="C547">
        <v>14188929.0012034</v>
      </c>
      <c r="D547">
        <v>1664259.92779783</v>
      </c>
      <c r="E547">
        <v>11040914.5607702</v>
      </c>
      <c r="F547">
        <v>1483754.51263538</v>
      </c>
      <c r="G547">
        <v>28.52</v>
      </c>
      <c r="H547">
        <v>15.08</v>
      </c>
      <c r="I547">
        <v>13.44</v>
      </c>
      <c r="J547">
        <f t="shared" si="8"/>
        <v>0.104571283182088</v>
      </c>
    </row>
    <row r="548" spans="1:10">
      <c r="A548" t="s">
        <v>77</v>
      </c>
      <c r="B548" t="s">
        <v>32</v>
      </c>
      <c r="C548">
        <v>73172081.8291215</v>
      </c>
      <c r="D548">
        <v>13131167.2683514</v>
      </c>
      <c r="E548">
        <v>53388688.3273165</v>
      </c>
      <c r="F548">
        <v>6653429.60288809</v>
      </c>
      <c r="G548">
        <v>37.06</v>
      </c>
      <c r="H548">
        <v>24.6</v>
      </c>
      <c r="I548">
        <v>12.46</v>
      </c>
      <c r="J548">
        <f t="shared" si="8"/>
        <v>0.0909285267901194</v>
      </c>
    </row>
    <row r="549" spans="1:10">
      <c r="A549" t="s">
        <v>77</v>
      </c>
      <c r="B549" t="s">
        <v>33</v>
      </c>
      <c r="C549">
        <v>36255114.3200963</v>
      </c>
      <c r="D549">
        <v>5694344.16365824</v>
      </c>
      <c r="E549">
        <v>27673886.8832732</v>
      </c>
      <c r="F549">
        <v>2888086.64259928</v>
      </c>
      <c r="G549">
        <v>31.01</v>
      </c>
      <c r="H549">
        <v>20.58</v>
      </c>
      <c r="I549">
        <v>10.44</v>
      </c>
      <c r="J549">
        <f t="shared" si="8"/>
        <v>0.079660116834838</v>
      </c>
    </row>
    <row r="550" spans="1:10">
      <c r="A550" t="s">
        <v>77</v>
      </c>
      <c r="B550" t="s">
        <v>34</v>
      </c>
      <c r="C550">
        <v>25000000</v>
      </c>
      <c r="D550">
        <v>3463297.2322503</v>
      </c>
      <c r="E550">
        <v>19567990.3730445</v>
      </c>
      <c r="F550">
        <v>1968712.39470517</v>
      </c>
      <c r="G550">
        <v>27.76</v>
      </c>
      <c r="H550">
        <v>17.7</v>
      </c>
      <c r="I550">
        <v>10.06</v>
      </c>
      <c r="J550">
        <f t="shared" si="8"/>
        <v>0.078748495788207</v>
      </c>
    </row>
    <row r="551" spans="1:10">
      <c r="A551" t="s">
        <v>77</v>
      </c>
      <c r="B551" t="s">
        <v>35</v>
      </c>
      <c r="C551">
        <v>44068592.0577617</v>
      </c>
      <c r="D551">
        <v>4575210.58965102</v>
      </c>
      <c r="E551">
        <v>35115523.465704</v>
      </c>
      <c r="F551">
        <v>4379061.37184115</v>
      </c>
      <c r="G551">
        <v>25.5</v>
      </c>
      <c r="H551">
        <v>13.03</v>
      </c>
      <c r="I551">
        <v>12.47</v>
      </c>
      <c r="J551">
        <f t="shared" si="8"/>
        <v>0.0993692143851888</v>
      </c>
    </row>
    <row r="552" spans="1:10">
      <c r="A552" t="s">
        <v>77</v>
      </c>
      <c r="B552" t="s">
        <v>36</v>
      </c>
      <c r="C552">
        <v>27616125.1504212</v>
      </c>
      <c r="D552">
        <v>3381468.11070999</v>
      </c>
      <c r="E552">
        <v>22097472.9241877</v>
      </c>
      <c r="F552">
        <v>2137184.11552347</v>
      </c>
      <c r="G552">
        <v>24.98</v>
      </c>
      <c r="H552">
        <v>15.31</v>
      </c>
      <c r="I552">
        <v>9.67</v>
      </c>
      <c r="J552">
        <f t="shared" si="8"/>
        <v>0.0773889929844438</v>
      </c>
    </row>
    <row r="553" spans="1:10">
      <c r="A553" t="s">
        <v>77</v>
      </c>
      <c r="B553" t="s">
        <v>37</v>
      </c>
      <c r="C553">
        <v>38495788.2069795</v>
      </c>
      <c r="D553">
        <v>4666666.66666667</v>
      </c>
      <c r="E553">
        <v>30427196.1492178</v>
      </c>
      <c r="F553">
        <v>3401925.39109507</v>
      </c>
      <c r="G553">
        <v>26.52</v>
      </c>
      <c r="H553">
        <v>15.34</v>
      </c>
      <c r="I553">
        <v>11.18</v>
      </c>
      <c r="J553">
        <f t="shared" si="8"/>
        <v>0.0883713660518912</v>
      </c>
    </row>
    <row r="554" spans="1:10">
      <c r="A554" t="s">
        <v>77</v>
      </c>
      <c r="B554" t="s">
        <v>38</v>
      </c>
      <c r="C554">
        <v>23901323.7063779</v>
      </c>
      <c r="D554">
        <v>2022864.01925391</v>
      </c>
      <c r="E554">
        <v>19724428.3995187</v>
      </c>
      <c r="F554">
        <v>2154031.28760529</v>
      </c>
      <c r="G554">
        <v>21.18</v>
      </c>
      <c r="H554">
        <v>10.26</v>
      </c>
      <c r="I554">
        <v>10.92</v>
      </c>
      <c r="J554">
        <f t="shared" si="8"/>
        <v>0.0901218407008358</v>
      </c>
    </row>
    <row r="555" spans="1:10">
      <c r="A555" t="s">
        <v>77</v>
      </c>
      <c r="B555" t="s">
        <v>39</v>
      </c>
      <c r="C555">
        <v>79522262.3345367</v>
      </c>
      <c r="D555">
        <v>10470517.4488568</v>
      </c>
      <c r="E555">
        <v>59910950.6618532</v>
      </c>
      <c r="F555">
        <v>9141997.59326113</v>
      </c>
      <c r="G555">
        <v>32.73</v>
      </c>
      <c r="H555">
        <v>17.48</v>
      </c>
      <c r="I555">
        <v>15.26</v>
      </c>
      <c r="J555">
        <f t="shared" si="8"/>
        <v>0.114961487825916</v>
      </c>
    </row>
    <row r="556" spans="1:10">
      <c r="A556" t="s">
        <v>77</v>
      </c>
      <c r="B556" t="s">
        <v>40</v>
      </c>
      <c r="C556">
        <v>54993983.1528279</v>
      </c>
      <c r="D556">
        <v>6784596.87123947</v>
      </c>
      <c r="E556">
        <v>43397111.9133574</v>
      </c>
      <c r="F556">
        <v>4811070.99879663</v>
      </c>
      <c r="G556">
        <v>26.72</v>
      </c>
      <c r="H556">
        <v>15.63</v>
      </c>
      <c r="I556">
        <v>11.09</v>
      </c>
      <c r="J556">
        <f t="shared" si="8"/>
        <v>0.0874835886214442</v>
      </c>
    </row>
    <row r="557" spans="1:10">
      <c r="A557" t="s">
        <v>77</v>
      </c>
      <c r="B557" t="s">
        <v>41</v>
      </c>
      <c r="C557">
        <v>60123947.0517449</v>
      </c>
      <c r="D557">
        <v>10889290.0120337</v>
      </c>
      <c r="E557">
        <v>43032490.9747292</v>
      </c>
      <c r="F557">
        <v>6203369.43441637</v>
      </c>
      <c r="G557">
        <v>39.72</v>
      </c>
      <c r="H557">
        <v>25.3</v>
      </c>
      <c r="I557">
        <v>14.42</v>
      </c>
      <c r="J557">
        <f t="shared" si="8"/>
        <v>0.10317635049937</v>
      </c>
    </row>
    <row r="558" spans="1:10">
      <c r="A558" t="s">
        <v>77</v>
      </c>
      <c r="B558" t="s">
        <v>42</v>
      </c>
      <c r="C558">
        <v>37632972.322503</v>
      </c>
      <c r="D558">
        <v>6292418.77256318</v>
      </c>
      <c r="E558">
        <v>28107099.8796631</v>
      </c>
      <c r="F558">
        <v>3233453.67027678</v>
      </c>
      <c r="G558">
        <v>33.89</v>
      </c>
      <c r="H558">
        <v>22.39</v>
      </c>
      <c r="I558">
        <v>11.5</v>
      </c>
      <c r="J558">
        <f t="shared" si="8"/>
        <v>0.0859207623189333</v>
      </c>
    </row>
    <row r="559" spans="1:10">
      <c r="A559" t="s">
        <v>77</v>
      </c>
      <c r="B559" t="s">
        <v>43</v>
      </c>
      <c r="C559">
        <v>45222623.345367</v>
      </c>
      <c r="D559">
        <v>9729241.87725632</v>
      </c>
      <c r="E559">
        <v>31835138.387485</v>
      </c>
      <c r="F559">
        <v>3658243.08062575</v>
      </c>
      <c r="G559">
        <v>42.05</v>
      </c>
      <c r="H559">
        <v>30.56</v>
      </c>
      <c r="I559">
        <v>11.49</v>
      </c>
      <c r="J559">
        <f t="shared" si="8"/>
        <v>0.0808940926024481</v>
      </c>
    </row>
    <row r="560" spans="1:10">
      <c r="A560" t="s">
        <v>77</v>
      </c>
      <c r="B560" t="s">
        <v>44</v>
      </c>
      <c r="C560">
        <v>97244283.9951865</v>
      </c>
      <c r="D560">
        <v>15693140.7942238</v>
      </c>
      <c r="E560">
        <v>71327316.4861613</v>
      </c>
      <c r="F560">
        <v>10223826.7148014</v>
      </c>
      <c r="G560">
        <v>36.33</v>
      </c>
      <c r="H560">
        <v>22</v>
      </c>
      <c r="I560">
        <v>14.33</v>
      </c>
      <c r="J560">
        <f t="shared" si="8"/>
        <v>0.105135503031803</v>
      </c>
    </row>
    <row r="561" spans="1:10">
      <c r="A561" t="s">
        <v>77</v>
      </c>
      <c r="B561" t="s">
        <v>45</v>
      </c>
      <c r="C561">
        <v>94444043.3212996</v>
      </c>
      <c r="D561">
        <v>19409145.6077016</v>
      </c>
      <c r="E561">
        <v>66703971.1191336</v>
      </c>
      <c r="F561">
        <v>8330926.5944645</v>
      </c>
      <c r="G561">
        <v>41.59</v>
      </c>
      <c r="H561">
        <v>29.1</v>
      </c>
      <c r="I561">
        <v>12.49</v>
      </c>
      <c r="J561">
        <f t="shared" si="8"/>
        <v>0.088210185645299</v>
      </c>
    </row>
    <row r="562" spans="1:10">
      <c r="A562" t="s">
        <v>77</v>
      </c>
      <c r="B562" t="s">
        <v>46</v>
      </c>
      <c r="C562">
        <v>58025270.7581227</v>
      </c>
      <c r="D562">
        <v>8173285.19855596</v>
      </c>
      <c r="E562">
        <v>43608904.9338147</v>
      </c>
      <c r="F562">
        <v>6244283.99518652</v>
      </c>
      <c r="G562">
        <v>33.06</v>
      </c>
      <c r="H562">
        <v>18.74</v>
      </c>
      <c r="I562">
        <v>14.32</v>
      </c>
      <c r="J562">
        <f t="shared" si="8"/>
        <v>0.107613181525954</v>
      </c>
    </row>
    <row r="563" spans="1:10">
      <c r="A563" t="s">
        <v>77</v>
      </c>
      <c r="B563" t="s">
        <v>47</v>
      </c>
      <c r="C563">
        <v>66659446.4500602</v>
      </c>
      <c r="D563">
        <v>12429602.8880866</v>
      </c>
      <c r="E563">
        <v>46826714.801444</v>
      </c>
      <c r="F563">
        <v>7403128.76052948</v>
      </c>
      <c r="G563">
        <v>42.35</v>
      </c>
      <c r="H563">
        <v>26.54</v>
      </c>
      <c r="I563">
        <v>15.81</v>
      </c>
      <c r="J563">
        <f t="shared" si="8"/>
        <v>0.111058959454092</v>
      </c>
    </row>
    <row r="564" spans="1:10">
      <c r="A564" t="s">
        <v>77</v>
      </c>
      <c r="B564" t="s">
        <v>48</v>
      </c>
      <c r="C564">
        <v>106371841.155235</v>
      </c>
      <c r="D564">
        <v>17413959.0854392</v>
      </c>
      <c r="E564">
        <v>81531889.290012</v>
      </c>
      <c r="F564">
        <v>7427196.14921781</v>
      </c>
      <c r="G564">
        <v>30.47</v>
      </c>
      <c r="H564">
        <v>21.36</v>
      </c>
      <c r="I564">
        <v>9.11</v>
      </c>
      <c r="J564">
        <f t="shared" si="8"/>
        <v>0.0698229537869789</v>
      </c>
    </row>
    <row r="565" spans="1:10">
      <c r="A565" t="s">
        <v>77</v>
      </c>
      <c r="B565" t="s">
        <v>49</v>
      </c>
      <c r="C565">
        <v>47010830.3249097</v>
      </c>
      <c r="D565">
        <v>10618531.88929</v>
      </c>
      <c r="E565">
        <v>32007220.2166065</v>
      </c>
      <c r="F565">
        <v>4385078.21901324</v>
      </c>
      <c r="G565">
        <v>46.87</v>
      </c>
      <c r="H565">
        <v>33.17</v>
      </c>
      <c r="I565">
        <v>13.7</v>
      </c>
      <c r="J565">
        <f t="shared" si="8"/>
        <v>0.0932780422874111</v>
      </c>
    </row>
    <row r="566" spans="1:10">
      <c r="A566" t="s">
        <v>77</v>
      </c>
      <c r="B566" t="s">
        <v>50</v>
      </c>
      <c r="C566">
        <v>8901323.70637786</v>
      </c>
      <c r="D566">
        <v>1699157.64139591</v>
      </c>
      <c r="E566">
        <v>6553549.93983153</v>
      </c>
      <c r="F566">
        <v>647412.755716005</v>
      </c>
      <c r="G566">
        <v>35.82</v>
      </c>
      <c r="H566">
        <v>25.93</v>
      </c>
      <c r="I566">
        <v>9.89</v>
      </c>
      <c r="J566">
        <f t="shared" si="8"/>
        <v>0.0727321887251589</v>
      </c>
    </row>
    <row r="567" spans="1:10">
      <c r="A567" t="s">
        <v>77</v>
      </c>
      <c r="B567" t="s">
        <v>62</v>
      </c>
      <c r="C567">
        <v>29570397.1119134</v>
      </c>
      <c r="D567">
        <v>4856799.03730445</v>
      </c>
      <c r="E567">
        <v>20897713.5980746</v>
      </c>
      <c r="F567">
        <v>3815884.4765343</v>
      </c>
      <c r="G567">
        <v>41.5</v>
      </c>
      <c r="H567">
        <v>23.24</v>
      </c>
      <c r="I567">
        <v>18.26</v>
      </c>
      <c r="J567">
        <f t="shared" si="8"/>
        <v>0.129044072762788</v>
      </c>
    </row>
    <row r="568" spans="1:10">
      <c r="A568" t="s">
        <v>77</v>
      </c>
      <c r="B568" t="s">
        <v>51</v>
      </c>
      <c r="C568">
        <v>81090252.7075812</v>
      </c>
      <c r="D568">
        <v>13161251.5042118</v>
      </c>
      <c r="E568">
        <v>58348977.1359807</v>
      </c>
      <c r="F568">
        <v>9580024.06738869</v>
      </c>
      <c r="G568">
        <v>38.97</v>
      </c>
      <c r="H568">
        <v>22.56</v>
      </c>
      <c r="I568">
        <v>16.42</v>
      </c>
      <c r="J568">
        <f t="shared" si="8"/>
        <v>0.118140266524204</v>
      </c>
    </row>
    <row r="569" spans="1:10">
      <c r="A569" t="s">
        <v>77</v>
      </c>
      <c r="B569" t="s">
        <v>52</v>
      </c>
      <c r="C569">
        <v>34983152.8279182</v>
      </c>
      <c r="D569">
        <v>8036101.08303249</v>
      </c>
      <c r="E569">
        <v>23743682.3104693</v>
      </c>
      <c r="F569">
        <v>3203369.43441637</v>
      </c>
      <c r="G569">
        <v>47.33</v>
      </c>
      <c r="H569">
        <v>33.84</v>
      </c>
      <c r="I569">
        <v>13.49</v>
      </c>
      <c r="J569">
        <f t="shared" si="8"/>
        <v>0.0915689174778989</v>
      </c>
    </row>
    <row r="570" spans="1:10">
      <c r="A570" t="s">
        <v>77</v>
      </c>
      <c r="B570" t="s">
        <v>53</v>
      </c>
      <c r="C570">
        <v>46779783.3935018</v>
      </c>
      <c r="D570">
        <v>9149217.80986763</v>
      </c>
      <c r="E570">
        <v>34003610.1083032</v>
      </c>
      <c r="F570">
        <v>3628158.84476534</v>
      </c>
      <c r="G570">
        <v>37.57</v>
      </c>
      <c r="H570">
        <v>26.91</v>
      </c>
      <c r="I570">
        <v>10.67</v>
      </c>
      <c r="J570">
        <f t="shared" si="8"/>
        <v>0.0775582651643772</v>
      </c>
    </row>
    <row r="571" spans="1:10">
      <c r="A571" t="s">
        <v>77</v>
      </c>
      <c r="B571" t="s">
        <v>54</v>
      </c>
      <c r="C571">
        <v>3089049.33814681</v>
      </c>
      <c r="D571">
        <v>682310.469314079</v>
      </c>
      <c r="E571">
        <v>2238267.14801444</v>
      </c>
      <c r="F571">
        <v>167268.351383875</v>
      </c>
      <c r="G571">
        <v>37.99</v>
      </c>
      <c r="H571">
        <v>30.49</v>
      </c>
      <c r="I571">
        <v>7.5</v>
      </c>
      <c r="J571">
        <f t="shared" si="8"/>
        <v>0.0541488118426178</v>
      </c>
    </row>
    <row r="572" spans="1:10">
      <c r="A572" t="s">
        <v>77</v>
      </c>
      <c r="B572" t="s">
        <v>55</v>
      </c>
      <c r="C572">
        <v>37683513.8387485</v>
      </c>
      <c r="D572">
        <v>5298435.61973526</v>
      </c>
      <c r="E572">
        <v>28889290.0120337</v>
      </c>
      <c r="F572">
        <v>3495788.20697954</v>
      </c>
      <c r="G572">
        <v>30.44</v>
      </c>
      <c r="H572">
        <v>18.34</v>
      </c>
      <c r="I572">
        <v>12.1</v>
      </c>
      <c r="J572">
        <f t="shared" si="8"/>
        <v>0.0927670445473415</v>
      </c>
    </row>
    <row r="573" spans="1:10">
      <c r="A573" t="s">
        <v>77</v>
      </c>
      <c r="B573" t="s">
        <v>56</v>
      </c>
      <c r="C573">
        <v>25880866.4259928</v>
      </c>
      <c r="D573">
        <v>4283995.18652226</v>
      </c>
      <c r="E573">
        <v>19205776.1732852</v>
      </c>
      <c r="F573">
        <v>2391095.06618532</v>
      </c>
      <c r="G573">
        <v>34.75</v>
      </c>
      <c r="H573">
        <v>22.3</v>
      </c>
      <c r="I573">
        <v>12.45</v>
      </c>
      <c r="J573">
        <f t="shared" si="8"/>
        <v>0.0923885246663877</v>
      </c>
    </row>
    <row r="574" spans="1:10">
      <c r="A574" t="s">
        <v>77</v>
      </c>
      <c r="B574" t="s">
        <v>57</v>
      </c>
      <c r="C574">
        <v>5754512.63537906</v>
      </c>
      <c r="D574">
        <v>1186522.26233454</v>
      </c>
      <c r="E574">
        <v>4164861.61251504</v>
      </c>
      <c r="F574">
        <v>403128.760529483</v>
      </c>
      <c r="G574">
        <v>38.17</v>
      </c>
      <c r="H574">
        <v>28.48</v>
      </c>
      <c r="I574">
        <v>9.69</v>
      </c>
      <c r="J574">
        <f t="shared" si="8"/>
        <v>0.0700543705562526</v>
      </c>
    </row>
    <row r="575" spans="1:10">
      <c r="A575" t="s">
        <v>77</v>
      </c>
      <c r="B575" t="s">
        <v>58</v>
      </c>
      <c r="C575">
        <v>6498194.94584838</v>
      </c>
      <c r="D575">
        <v>1388688.32731649</v>
      </c>
      <c r="E575">
        <v>4678700.36101083</v>
      </c>
      <c r="F575">
        <v>430806.257521059</v>
      </c>
      <c r="G575">
        <v>38.88</v>
      </c>
      <c r="H575">
        <v>29.68</v>
      </c>
      <c r="I575">
        <v>9.2</v>
      </c>
      <c r="J575">
        <f t="shared" si="8"/>
        <v>0.0662962962962963</v>
      </c>
    </row>
    <row r="576" spans="1:10">
      <c r="A576" t="s">
        <v>77</v>
      </c>
      <c r="B576" t="s">
        <v>59</v>
      </c>
      <c r="C576">
        <v>22418772.5631769</v>
      </c>
      <c r="D576">
        <v>4594464.50060168</v>
      </c>
      <c r="E576">
        <v>16300842.3586041</v>
      </c>
      <c r="F576">
        <v>1523465.70397112</v>
      </c>
      <c r="G576">
        <v>37.53</v>
      </c>
      <c r="H576">
        <v>28.19</v>
      </c>
      <c r="I576">
        <v>9.34</v>
      </c>
      <c r="J576">
        <f t="shared" si="8"/>
        <v>0.0679549114331723</v>
      </c>
    </row>
    <row r="577" spans="1:13">
      <c r="A577" t="s">
        <v>78</v>
      </c>
      <c r="B577" t="s">
        <v>29</v>
      </c>
      <c r="C577">
        <v>1360624087.59124</v>
      </c>
      <c r="D577">
        <v>223233576.642336</v>
      </c>
      <c r="E577">
        <v>1005686131.38686</v>
      </c>
      <c r="F577">
        <v>131704379.562044</v>
      </c>
      <c r="G577">
        <v>35.29</v>
      </c>
      <c r="H577">
        <v>22.2</v>
      </c>
      <c r="I577">
        <v>13.1</v>
      </c>
      <c r="J577">
        <f t="shared" si="8"/>
        <v>0.096797036568127</v>
      </c>
      <c r="K577">
        <v>3862195</v>
      </c>
      <c r="M577" s="1">
        <v>592963.23</v>
      </c>
    </row>
    <row r="578" spans="1:14">
      <c r="A578" t="s">
        <v>78</v>
      </c>
      <c r="B578" t="s">
        <v>30</v>
      </c>
      <c r="C578">
        <v>21233576.6423358</v>
      </c>
      <c r="D578">
        <v>2107055.96107056</v>
      </c>
      <c r="E578">
        <v>17305352.7980535</v>
      </c>
      <c r="F578">
        <v>1822384.42822384</v>
      </c>
      <c r="G578">
        <v>22.7</v>
      </c>
      <c r="H578">
        <v>12.17</v>
      </c>
      <c r="I578">
        <v>10.53</v>
      </c>
      <c r="J578">
        <f t="shared" si="8"/>
        <v>0.0858255987166266</v>
      </c>
      <c r="K578">
        <v>75258</v>
      </c>
      <c r="L578" s="2">
        <v>20.37</v>
      </c>
      <c r="M578" s="1">
        <v>21134.58</v>
      </c>
      <c r="N578" s="3">
        <v>17.136</v>
      </c>
    </row>
    <row r="579" spans="1:14">
      <c r="A579" t="s">
        <v>78</v>
      </c>
      <c r="B579" t="s">
        <v>31</v>
      </c>
      <c r="C579">
        <v>14781021.8978102</v>
      </c>
      <c r="D579">
        <v>1653284.67153285</v>
      </c>
      <c r="E579">
        <v>11434306.5693431</v>
      </c>
      <c r="F579">
        <v>1693430.65693431</v>
      </c>
      <c r="G579">
        <v>29.27</v>
      </c>
      <c r="H579">
        <v>14.46</v>
      </c>
      <c r="I579">
        <v>14.81</v>
      </c>
      <c r="J579">
        <f t="shared" si="8"/>
        <v>0.114567901234568</v>
      </c>
      <c r="K579">
        <v>34384</v>
      </c>
      <c r="L579" s="2">
        <v>8.11</v>
      </c>
      <c r="M579" s="1">
        <v>9945.4</v>
      </c>
      <c r="N579" s="3">
        <v>16.692</v>
      </c>
    </row>
    <row r="580" spans="1:14">
      <c r="A580" t="s">
        <v>78</v>
      </c>
      <c r="B580" t="s">
        <v>32</v>
      </c>
      <c r="C580">
        <v>73621654.5012165</v>
      </c>
      <c r="D580">
        <v>13104622.8710462</v>
      </c>
      <c r="E580">
        <v>53768856.4476886</v>
      </c>
      <c r="F580">
        <v>6748175.18248175</v>
      </c>
      <c r="G580">
        <v>36.92</v>
      </c>
      <c r="H580">
        <v>24.37</v>
      </c>
      <c r="I580">
        <v>12.55</v>
      </c>
      <c r="J580">
        <f t="shared" ref="J580:J643" si="9">F580/C580</f>
        <v>0.0916601946560471</v>
      </c>
      <c r="K580">
        <v>174290</v>
      </c>
      <c r="L580" s="2">
        <v>33.3</v>
      </c>
      <c r="M580" s="1">
        <v>24259.6</v>
      </c>
      <c r="N580" s="3">
        <v>60.562</v>
      </c>
    </row>
    <row r="581" spans="1:14">
      <c r="A581" t="s">
        <v>78</v>
      </c>
      <c r="B581" t="s">
        <v>33</v>
      </c>
      <c r="C581">
        <v>36444038.9294404</v>
      </c>
      <c r="D581">
        <v>5729927.00729927</v>
      </c>
      <c r="E581">
        <v>27810218.9781022</v>
      </c>
      <c r="F581">
        <v>2905109.4890511</v>
      </c>
      <c r="G581">
        <v>31.05</v>
      </c>
      <c r="H581">
        <v>20.61</v>
      </c>
      <c r="I581">
        <v>10.45</v>
      </c>
      <c r="J581">
        <f t="shared" si="9"/>
        <v>0.079714257101846</v>
      </c>
      <c r="K581">
        <v>61935</v>
      </c>
      <c r="L581" s="2">
        <v>20.34</v>
      </c>
      <c r="M581" s="1">
        <v>11987.23</v>
      </c>
      <c r="N581" s="3">
        <v>29.8</v>
      </c>
    </row>
    <row r="582" spans="1:14">
      <c r="A582" t="s">
        <v>78</v>
      </c>
      <c r="B582" t="s">
        <v>34</v>
      </c>
      <c r="C582">
        <v>25076642.3357664</v>
      </c>
      <c r="D582">
        <v>3444038.92944039</v>
      </c>
      <c r="E582">
        <v>19489051.0948905</v>
      </c>
      <c r="F582">
        <v>2143552.31143552</v>
      </c>
      <c r="G582">
        <v>28.67</v>
      </c>
      <c r="H582">
        <v>17.67</v>
      </c>
      <c r="I582">
        <v>11</v>
      </c>
      <c r="J582">
        <f t="shared" si="9"/>
        <v>0.0854800368699365</v>
      </c>
      <c r="K582">
        <v>67480</v>
      </c>
      <c r="L582" s="2">
        <v>14.82</v>
      </c>
      <c r="M582" s="1">
        <v>11392.42</v>
      </c>
      <c r="N582" s="3">
        <v>27.252</v>
      </c>
    </row>
    <row r="583" spans="1:14">
      <c r="A583" t="s">
        <v>78</v>
      </c>
      <c r="B583" t="s">
        <v>35</v>
      </c>
      <c r="C583">
        <v>44076642.3357664</v>
      </c>
      <c r="D583">
        <v>4591240.87591241</v>
      </c>
      <c r="E583">
        <v>34982968.3698297</v>
      </c>
      <c r="F583">
        <v>4502433.09002433</v>
      </c>
      <c r="G583">
        <v>25.99</v>
      </c>
      <c r="H583">
        <v>13.13</v>
      </c>
      <c r="I583">
        <v>12.87</v>
      </c>
      <c r="J583">
        <f t="shared" si="9"/>
        <v>0.102150092462256</v>
      </c>
      <c r="K583">
        <v>150071</v>
      </c>
      <c r="L583" s="2">
        <v>25.47</v>
      </c>
      <c r="M583" s="1">
        <v>19208.8</v>
      </c>
      <c r="N583" s="3">
        <v>31.105</v>
      </c>
    </row>
    <row r="584" spans="1:14">
      <c r="A584" t="s">
        <v>78</v>
      </c>
      <c r="B584" t="s">
        <v>36</v>
      </c>
      <c r="C584">
        <v>27624087.5912409</v>
      </c>
      <c r="D584">
        <v>3246958.63746959</v>
      </c>
      <c r="E584">
        <v>21708029.1970803</v>
      </c>
      <c r="F584">
        <v>2667883.21167883</v>
      </c>
      <c r="G584">
        <v>27.25</v>
      </c>
      <c r="H584">
        <v>14.96</v>
      </c>
      <c r="I584">
        <v>12.29</v>
      </c>
      <c r="J584">
        <f t="shared" si="9"/>
        <v>0.0965781477077553</v>
      </c>
      <c r="K584">
        <v>70793</v>
      </c>
      <c r="L584" s="2">
        <v>14.59</v>
      </c>
      <c r="M584" s="1">
        <v>9427.89</v>
      </c>
      <c r="N584" s="3">
        <v>15.012</v>
      </c>
    </row>
    <row r="585" spans="1:14">
      <c r="A585" t="s">
        <v>78</v>
      </c>
      <c r="B585" t="s">
        <v>37</v>
      </c>
      <c r="C585">
        <v>38504866.1800487</v>
      </c>
      <c r="D585">
        <v>4613138.68613139</v>
      </c>
      <c r="E585">
        <v>30448905.1094891</v>
      </c>
      <c r="F585">
        <v>3442822.38442822</v>
      </c>
      <c r="G585">
        <v>26.46</v>
      </c>
      <c r="H585">
        <v>15.15</v>
      </c>
      <c r="I585">
        <v>11.31</v>
      </c>
      <c r="J585">
        <f t="shared" si="9"/>
        <v>0.0894126567880952</v>
      </c>
      <c r="K585">
        <v>98406</v>
      </c>
      <c r="L585" s="2">
        <v>20.76</v>
      </c>
      <c r="M585" s="1">
        <v>11849.14</v>
      </c>
      <c r="N585" s="3">
        <v>17.878</v>
      </c>
    </row>
    <row r="586" spans="1:14">
      <c r="A586" t="s">
        <v>78</v>
      </c>
      <c r="B586" t="s">
        <v>38</v>
      </c>
      <c r="C586">
        <v>24248175.1824818</v>
      </c>
      <c r="D586">
        <v>2270072.99270073</v>
      </c>
      <c r="E586">
        <v>19397810.2189781</v>
      </c>
      <c r="F586">
        <v>2580291.97080292</v>
      </c>
      <c r="G586">
        <v>25.01</v>
      </c>
      <c r="H586">
        <v>11.71</v>
      </c>
      <c r="I586">
        <v>13.3</v>
      </c>
      <c r="J586">
        <f t="shared" si="9"/>
        <v>0.106411800120409</v>
      </c>
      <c r="K586">
        <v>105719</v>
      </c>
      <c r="L586" s="2">
        <v>15.71</v>
      </c>
      <c r="M586" s="1">
        <v>23204.12</v>
      </c>
      <c r="N586" s="3">
        <v>34.385</v>
      </c>
    </row>
    <row r="587" spans="1:14">
      <c r="A587" t="s">
        <v>78</v>
      </c>
      <c r="B587" t="s">
        <v>39</v>
      </c>
      <c r="C587">
        <v>79715328.4671533</v>
      </c>
      <c r="D587">
        <v>10624087.5912409</v>
      </c>
      <c r="E587">
        <v>59321167.8832117</v>
      </c>
      <c r="F587">
        <v>9768856.44768856</v>
      </c>
      <c r="G587">
        <v>34.38</v>
      </c>
      <c r="H587">
        <v>17.91</v>
      </c>
      <c r="I587">
        <v>16.47</v>
      </c>
      <c r="J587">
        <f t="shared" si="9"/>
        <v>0.122546775325825</v>
      </c>
      <c r="K587">
        <v>358354</v>
      </c>
      <c r="L587" s="2">
        <v>42.89</v>
      </c>
      <c r="M587" s="1">
        <v>59349.41</v>
      </c>
      <c r="N587" s="3">
        <v>148.455</v>
      </c>
    </row>
    <row r="588" spans="1:14">
      <c r="A588" t="s">
        <v>78</v>
      </c>
      <c r="B588" t="s">
        <v>40</v>
      </c>
      <c r="C588">
        <v>55201946.4720195</v>
      </c>
      <c r="D588">
        <v>6590024.33090024</v>
      </c>
      <c r="E588">
        <v>43534063.2603406</v>
      </c>
      <c r="F588">
        <v>5077858.88077859</v>
      </c>
      <c r="G588">
        <v>26.8</v>
      </c>
      <c r="H588">
        <v>15.14</v>
      </c>
      <c r="I588">
        <v>11.66</v>
      </c>
      <c r="J588">
        <f t="shared" si="9"/>
        <v>0.0919869534555712</v>
      </c>
      <c r="K588">
        <v>252385</v>
      </c>
      <c r="L588" s="2">
        <v>35.25</v>
      </c>
      <c r="M588" s="1">
        <v>37334.64</v>
      </c>
      <c r="N588" s="3">
        <v>105.3</v>
      </c>
    </row>
    <row r="589" spans="1:14">
      <c r="A589" t="s">
        <v>78</v>
      </c>
      <c r="B589" t="s">
        <v>41</v>
      </c>
      <c r="C589">
        <v>60541362.5304136</v>
      </c>
      <c r="D589">
        <v>11175182.4817518</v>
      </c>
      <c r="E589">
        <v>42989051.0948905</v>
      </c>
      <c r="F589">
        <v>6375912.40875912</v>
      </c>
      <c r="G589">
        <v>40.83</v>
      </c>
      <c r="H589">
        <v>26</v>
      </c>
      <c r="I589">
        <v>14.83</v>
      </c>
      <c r="J589">
        <f t="shared" si="9"/>
        <v>0.105314980407917</v>
      </c>
      <c r="K589">
        <v>261274</v>
      </c>
      <c r="L589" s="2">
        <v>25.35</v>
      </c>
      <c r="M589" s="1">
        <v>20584.04</v>
      </c>
      <c r="N589" s="3">
        <v>63.743</v>
      </c>
    </row>
    <row r="590" spans="1:14">
      <c r="A590" t="s">
        <v>78</v>
      </c>
      <c r="B590" t="s">
        <v>42</v>
      </c>
      <c r="C590">
        <v>37892944.0389294</v>
      </c>
      <c r="D590">
        <v>6385644.76885645</v>
      </c>
      <c r="E590">
        <v>28412408.7591241</v>
      </c>
      <c r="F590">
        <v>3093673.96593674</v>
      </c>
      <c r="G590">
        <v>33.37</v>
      </c>
      <c r="H590">
        <v>22.48</v>
      </c>
      <c r="I590">
        <v>10.89</v>
      </c>
      <c r="J590">
        <f t="shared" si="9"/>
        <v>0.0816424810581739</v>
      </c>
      <c r="K590">
        <v>59375</v>
      </c>
      <c r="L590" s="2">
        <v>19.75</v>
      </c>
      <c r="M590" s="1">
        <v>22503.84</v>
      </c>
      <c r="N590" s="3">
        <v>29.563</v>
      </c>
    </row>
    <row r="591" spans="1:14">
      <c r="A591" t="s">
        <v>78</v>
      </c>
      <c r="B591" t="s">
        <v>43</v>
      </c>
      <c r="C591">
        <v>45402676.3990268</v>
      </c>
      <c r="D591">
        <v>8945255.47445256</v>
      </c>
      <c r="E591">
        <v>32369829.6836983</v>
      </c>
      <c r="F591">
        <v>4087591.24087591</v>
      </c>
      <c r="G591">
        <v>40.26</v>
      </c>
      <c r="H591">
        <v>27.63</v>
      </c>
      <c r="I591">
        <v>12.63</v>
      </c>
      <c r="J591">
        <f t="shared" si="9"/>
        <v>0.0900297419683288</v>
      </c>
      <c r="K591">
        <v>153927</v>
      </c>
      <c r="L591" s="2">
        <v>19.01</v>
      </c>
      <c r="M591" s="1">
        <v>14300.17</v>
      </c>
      <c r="N591" s="3">
        <v>28.175</v>
      </c>
    </row>
    <row r="592" spans="1:14">
      <c r="A592" t="s">
        <v>78</v>
      </c>
      <c r="B592" t="s">
        <v>44</v>
      </c>
      <c r="C592">
        <v>97726277.3722628</v>
      </c>
      <c r="D592">
        <v>15124087.5912409</v>
      </c>
      <c r="E592">
        <v>71869829.6836983</v>
      </c>
      <c r="F592">
        <v>10732360.0973236</v>
      </c>
      <c r="G592">
        <v>35.98</v>
      </c>
      <c r="H592">
        <v>21.04</v>
      </c>
      <c r="I592">
        <v>14.93</v>
      </c>
      <c r="J592">
        <f t="shared" si="9"/>
        <v>0.10982061719635</v>
      </c>
      <c r="K592">
        <v>351536</v>
      </c>
      <c r="L592" s="2">
        <v>59.7</v>
      </c>
      <c r="M592" s="1">
        <v>47344.33</v>
      </c>
      <c r="N592" s="3">
        <v>138.605</v>
      </c>
    </row>
    <row r="593" spans="1:14">
      <c r="A593" t="s">
        <v>78</v>
      </c>
      <c r="B593" t="s">
        <v>45</v>
      </c>
      <c r="C593">
        <v>94510948.9051095</v>
      </c>
      <c r="D593">
        <v>19626520.6812652</v>
      </c>
      <c r="E593">
        <v>66447688.5644769</v>
      </c>
      <c r="F593">
        <v>8436739.6593674</v>
      </c>
      <c r="G593">
        <v>42.23</v>
      </c>
      <c r="H593">
        <v>29.54</v>
      </c>
      <c r="I593">
        <v>12.7</v>
      </c>
      <c r="J593">
        <f t="shared" si="9"/>
        <v>0.0892673257131088</v>
      </c>
      <c r="K593">
        <v>271458</v>
      </c>
      <c r="L593" s="2">
        <v>46.85</v>
      </c>
      <c r="M593" s="1">
        <v>31632.5</v>
      </c>
      <c r="N593" s="3">
        <v>95.707</v>
      </c>
    </row>
    <row r="594" spans="1:14">
      <c r="A594" t="s">
        <v>78</v>
      </c>
      <c r="B594" t="s">
        <v>46</v>
      </c>
      <c r="C594">
        <v>58223844.2822384</v>
      </c>
      <c r="D594">
        <v>8701946.47201947</v>
      </c>
      <c r="E594">
        <v>43754257.9075426</v>
      </c>
      <c r="F594">
        <v>5767639.9026764</v>
      </c>
      <c r="G594">
        <v>33.07</v>
      </c>
      <c r="H594">
        <v>19.89</v>
      </c>
      <c r="I594">
        <v>13.18</v>
      </c>
      <c r="J594">
        <f t="shared" si="9"/>
        <v>0.0990597576264104</v>
      </c>
      <c r="K594">
        <v>230013</v>
      </c>
      <c r="L594" s="2">
        <v>30.93</v>
      </c>
      <c r="M594" s="1">
        <v>25378.01</v>
      </c>
      <c r="N594" s="3">
        <v>48.253</v>
      </c>
    </row>
    <row r="595" spans="1:14">
      <c r="A595" t="s">
        <v>78</v>
      </c>
      <c r="B595" t="s">
        <v>47</v>
      </c>
      <c r="C595">
        <v>67176399.026764</v>
      </c>
      <c r="D595">
        <v>12272506.0827251</v>
      </c>
      <c r="E595">
        <v>47802919.7080292</v>
      </c>
      <c r="F595">
        <v>7100973.23600973</v>
      </c>
      <c r="G595">
        <v>40.53</v>
      </c>
      <c r="H595">
        <v>25.67</v>
      </c>
      <c r="I595">
        <v>14.85</v>
      </c>
      <c r="J595">
        <f t="shared" si="9"/>
        <v>0.10570636918452</v>
      </c>
      <c r="K595">
        <v>154807</v>
      </c>
      <c r="L595" s="2">
        <v>32.31</v>
      </c>
      <c r="M595" s="1">
        <v>23545.24</v>
      </c>
      <c r="N595" s="3">
        <v>58.939</v>
      </c>
    </row>
    <row r="596" spans="1:14">
      <c r="A596" t="s">
        <v>78</v>
      </c>
      <c r="B596" t="s">
        <v>48</v>
      </c>
      <c r="C596">
        <v>106869829.683698</v>
      </c>
      <c r="D596">
        <v>17826034.0632603</v>
      </c>
      <c r="E596">
        <v>81301703.163017</v>
      </c>
      <c r="F596">
        <v>7742092.45742092</v>
      </c>
      <c r="G596">
        <v>31.45</v>
      </c>
      <c r="H596">
        <v>21.93</v>
      </c>
      <c r="I596">
        <v>9.52</v>
      </c>
      <c r="J596">
        <f t="shared" si="9"/>
        <v>0.072444135827063</v>
      </c>
      <c r="K596">
        <v>139569</v>
      </c>
      <c r="L596" s="2">
        <v>55.37</v>
      </c>
      <c r="M596" s="1">
        <v>62503.41</v>
      </c>
      <c r="N596" s="3">
        <v>90.926</v>
      </c>
    </row>
    <row r="597" spans="1:14">
      <c r="A597" t="s">
        <v>78</v>
      </c>
      <c r="B597" t="s">
        <v>49</v>
      </c>
      <c r="C597">
        <v>47380778.5888078</v>
      </c>
      <c r="D597">
        <v>10171532.8467153</v>
      </c>
      <c r="E597">
        <v>32805352.7980535</v>
      </c>
      <c r="F597">
        <v>4403892.94403893</v>
      </c>
      <c r="G597">
        <v>44.43</v>
      </c>
      <c r="H597">
        <v>31.01</v>
      </c>
      <c r="I597">
        <v>13.42</v>
      </c>
      <c r="J597">
        <f t="shared" si="9"/>
        <v>0.0929468251726705</v>
      </c>
      <c r="K597">
        <v>51577</v>
      </c>
      <c r="L597" s="2">
        <v>24.09</v>
      </c>
      <c r="M597" s="1">
        <v>12448.36</v>
      </c>
      <c r="N597" s="3">
        <v>5.807</v>
      </c>
    </row>
    <row r="598" spans="1:14">
      <c r="A598" t="s">
        <v>78</v>
      </c>
      <c r="B598" t="s">
        <v>50</v>
      </c>
      <c r="C598">
        <v>8989051.09489051</v>
      </c>
      <c r="D598">
        <v>1684914.84184915</v>
      </c>
      <c r="E598">
        <v>6571776.15571776</v>
      </c>
      <c r="F598">
        <v>732360.097323601</v>
      </c>
      <c r="G598">
        <v>36.79</v>
      </c>
      <c r="H598">
        <v>25.64</v>
      </c>
      <c r="I598">
        <v>11.15</v>
      </c>
      <c r="J598">
        <f t="shared" si="9"/>
        <v>0.081472459060766</v>
      </c>
      <c r="K598">
        <v>13893</v>
      </c>
      <c r="L598" s="2">
        <v>4.81</v>
      </c>
      <c r="M598" s="1">
        <v>3115.85</v>
      </c>
      <c r="N598" s="3">
        <v>7.606</v>
      </c>
    </row>
    <row r="599" spans="1:14">
      <c r="A599" t="s">
        <v>78</v>
      </c>
      <c r="B599" t="s">
        <v>62</v>
      </c>
      <c r="C599">
        <v>29819951.3381995</v>
      </c>
      <c r="D599">
        <v>4652068.12652068</v>
      </c>
      <c r="E599">
        <v>21216545.0121654</v>
      </c>
      <c r="F599">
        <v>3950121.65450122</v>
      </c>
      <c r="G599">
        <v>40.55</v>
      </c>
      <c r="H599">
        <v>21.93</v>
      </c>
      <c r="I599">
        <v>18.62</v>
      </c>
      <c r="J599">
        <f t="shared" si="9"/>
        <v>0.132465731070496</v>
      </c>
      <c r="K599">
        <v>113990</v>
      </c>
      <c r="L599" s="2">
        <v>14.21</v>
      </c>
      <c r="M599" s="1">
        <v>13027.6</v>
      </c>
      <c r="N599" s="3">
        <v>38.428</v>
      </c>
    </row>
    <row r="600" spans="1:14">
      <c r="A600" t="s">
        <v>78</v>
      </c>
      <c r="B600" t="s">
        <v>51</v>
      </c>
      <c r="C600">
        <v>81391727.4939173</v>
      </c>
      <c r="D600">
        <v>13470802.919708</v>
      </c>
      <c r="E600">
        <v>57536496.350365</v>
      </c>
      <c r="F600">
        <v>10384428.2238443</v>
      </c>
      <c r="G600">
        <v>41.46</v>
      </c>
      <c r="H600">
        <v>23.41</v>
      </c>
      <c r="I600">
        <v>18.05</v>
      </c>
      <c r="J600">
        <f t="shared" si="9"/>
        <v>0.127585794571326</v>
      </c>
      <c r="K600">
        <v>333050</v>
      </c>
      <c r="L600" s="2">
        <v>42.7</v>
      </c>
      <c r="M600" s="1">
        <v>26518.02</v>
      </c>
      <c r="N600" s="3">
        <v>93.878</v>
      </c>
    </row>
    <row r="601" spans="1:14">
      <c r="A601" t="s">
        <v>78</v>
      </c>
      <c r="B601" t="s">
        <v>52</v>
      </c>
      <c r="C601">
        <v>35164233.5766423</v>
      </c>
      <c r="D601">
        <v>7767639.9026764</v>
      </c>
      <c r="E601">
        <v>24133819.9513382</v>
      </c>
      <c r="F601">
        <v>3262773.72262774</v>
      </c>
      <c r="G601">
        <v>45.7</v>
      </c>
      <c r="H601">
        <v>32.19</v>
      </c>
      <c r="I601">
        <v>13.52</v>
      </c>
      <c r="J601">
        <f t="shared" si="9"/>
        <v>0.0927867151011936</v>
      </c>
      <c r="K601">
        <v>48662</v>
      </c>
      <c r="L601" s="2">
        <v>15.6</v>
      </c>
      <c r="M601" s="1">
        <v>7973.06</v>
      </c>
      <c r="N601" s="3">
        <v>30.214</v>
      </c>
    </row>
    <row r="602" spans="1:14">
      <c r="A602" t="s">
        <v>78</v>
      </c>
      <c r="B602" t="s">
        <v>53</v>
      </c>
      <c r="C602">
        <v>47055961.0705596</v>
      </c>
      <c r="D602">
        <v>9422141.11922141</v>
      </c>
      <c r="E602">
        <v>33862530.4136253</v>
      </c>
      <c r="F602">
        <v>3770072.99270073</v>
      </c>
      <c r="G602">
        <v>38.96</v>
      </c>
      <c r="H602">
        <v>27.83</v>
      </c>
      <c r="I602">
        <v>11.13</v>
      </c>
      <c r="J602">
        <f t="shared" si="9"/>
        <v>0.0801189245087901</v>
      </c>
      <c r="K602">
        <v>55256</v>
      </c>
      <c r="L602" s="2">
        <v>19.32</v>
      </c>
      <c r="M602" s="1">
        <v>12825.46</v>
      </c>
      <c r="N602" s="3">
        <v>33.497</v>
      </c>
    </row>
    <row r="603" spans="1:14">
      <c r="A603" t="s">
        <v>78</v>
      </c>
      <c r="B603" t="s">
        <v>54</v>
      </c>
      <c r="C603">
        <v>3132603.40632603</v>
      </c>
      <c r="D603">
        <v>728710.462287105</v>
      </c>
      <c r="E603">
        <v>2242092.45742092</v>
      </c>
      <c r="F603">
        <v>161800.486618005</v>
      </c>
      <c r="G603">
        <v>39.73</v>
      </c>
      <c r="H603">
        <v>32.5</v>
      </c>
      <c r="I603">
        <v>7.23</v>
      </c>
      <c r="J603">
        <f t="shared" si="9"/>
        <v>0.0516504854368932</v>
      </c>
      <c r="K603">
        <v>7199</v>
      </c>
      <c r="L603" s="2">
        <v>1.16</v>
      </c>
      <c r="M603" s="1">
        <v>828.2</v>
      </c>
      <c r="N603" s="3">
        <v>2.765</v>
      </c>
    </row>
    <row r="604" spans="1:14">
      <c r="A604" t="s">
        <v>78</v>
      </c>
      <c r="B604" t="s">
        <v>55</v>
      </c>
      <c r="C604">
        <v>37789537.7128954</v>
      </c>
      <c r="D604">
        <v>5699513.38199513</v>
      </c>
      <c r="E604">
        <v>28374695.863747</v>
      </c>
      <c r="F604">
        <v>3714111.92214112</v>
      </c>
      <c r="G604">
        <v>33.18</v>
      </c>
      <c r="H604">
        <v>20.09</v>
      </c>
      <c r="I604">
        <v>13.09</v>
      </c>
      <c r="J604">
        <f t="shared" si="9"/>
        <v>0.0982841322473682</v>
      </c>
      <c r="K604">
        <v>78061</v>
      </c>
      <c r="L604" s="2">
        <v>23.91</v>
      </c>
      <c r="M604" s="1">
        <v>15905.35</v>
      </c>
      <c r="N604" s="3">
        <v>39.765</v>
      </c>
    </row>
    <row r="605" spans="1:14">
      <c r="A605" t="s">
        <v>78</v>
      </c>
      <c r="B605" t="s">
        <v>56</v>
      </c>
      <c r="C605">
        <v>25925790.7542579</v>
      </c>
      <c r="D605">
        <v>4383211.67883212</v>
      </c>
      <c r="E605">
        <v>19237226.2773723</v>
      </c>
      <c r="F605">
        <v>2305352.79805353</v>
      </c>
      <c r="G605">
        <v>34.77</v>
      </c>
      <c r="H605">
        <v>22.78</v>
      </c>
      <c r="I605">
        <v>11.98</v>
      </c>
      <c r="J605">
        <f t="shared" si="9"/>
        <v>0.0889212143963212</v>
      </c>
      <c r="K605">
        <v>33199</v>
      </c>
      <c r="L605" s="2">
        <v>11.8</v>
      </c>
      <c r="M605" s="1">
        <v>6014.53</v>
      </c>
      <c r="N605" s="3">
        <v>21.06</v>
      </c>
    </row>
    <row r="606" spans="1:14">
      <c r="A606" t="s">
        <v>78</v>
      </c>
      <c r="B606" t="s">
        <v>57</v>
      </c>
      <c r="C606">
        <v>5801703.16301703</v>
      </c>
      <c r="D606">
        <v>1153284.67153285</v>
      </c>
      <c r="E606">
        <v>4232360.0973236</v>
      </c>
      <c r="F606">
        <v>414841.849148419</v>
      </c>
      <c r="G606">
        <v>37.06</v>
      </c>
      <c r="H606">
        <v>27.24</v>
      </c>
      <c r="I606">
        <v>9.81</v>
      </c>
      <c r="J606">
        <f t="shared" si="9"/>
        <v>0.0715034598448312</v>
      </c>
      <c r="K606">
        <v>7686</v>
      </c>
      <c r="L606" s="2">
        <v>3.24</v>
      </c>
      <c r="M606" s="1">
        <v>1713.31</v>
      </c>
      <c r="N606" s="3">
        <v>4.554</v>
      </c>
    </row>
    <row r="607" spans="1:14">
      <c r="A607" t="s">
        <v>78</v>
      </c>
      <c r="B607" t="s">
        <v>58</v>
      </c>
      <c r="C607">
        <v>6568126.52068127</v>
      </c>
      <c r="D607">
        <v>1329683.69829684</v>
      </c>
      <c r="E607">
        <v>4773722.62773723</v>
      </c>
      <c r="F607">
        <v>464720.194647202</v>
      </c>
      <c r="G607">
        <v>37.59</v>
      </c>
      <c r="H607">
        <v>27.86</v>
      </c>
      <c r="I607">
        <v>9.72</v>
      </c>
      <c r="J607">
        <f t="shared" si="9"/>
        <v>0.0707538433043156</v>
      </c>
      <c r="K607">
        <v>7491</v>
      </c>
      <c r="L607" s="2">
        <v>3.73</v>
      </c>
      <c r="M607" s="1">
        <v>2327.68</v>
      </c>
      <c r="N607" s="3">
        <v>4.232</v>
      </c>
    </row>
    <row r="608" spans="1:14">
      <c r="A608" t="s">
        <v>78</v>
      </c>
      <c r="B608" t="s">
        <v>59</v>
      </c>
      <c r="C608">
        <v>22734793.1873479</v>
      </c>
      <c r="D608">
        <v>4736009.7323601</v>
      </c>
      <c r="E608">
        <v>16551094.890511</v>
      </c>
      <c r="F608">
        <v>1447688.56447689</v>
      </c>
      <c r="G608">
        <v>37.36</v>
      </c>
      <c r="H608">
        <v>28.61</v>
      </c>
      <c r="I608">
        <v>8.75</v>
      </c>
      <c r="J608">
        <f t="shared" si="9"/>
        <v>0.0636772260273973</v>
      </c>
      <c r="K608">
        <v>41097</v>
      </c>
      <c r="L608" s="2">
        <v>14.59</v>
      </c>
      <c r="M608" s="1">
        <v>8392.57</v>
      </c>
      <c r="N608" s="3">
        <v>8.985</v>
      </c>
    </row>
    <row r="609" spans="1:13">
      <c r="A609" t="s">
        <v>79</v>
      </c>
      <c r="B609" t="s">
        <v>29</v>
      </c>
      <c r="C609">
        <v>1367885644.76886</v>
      </c>
      <c r="D609">
        <v>225558394.160584</v>
      </c>
      <c r="E609">
        <v>1004649635.0365</v>
      </c>
      <c r="F609">
        <v>137677615.571776</v>
      </c>
      <c r="G609">
        <v>36.16</v>
      </c>
      <c r="H609">
        <v>22.45</v>
      </c>
      <c r="I609">
        <v>13.7</v>
      </c>
      <c r="J609">
        <f t="shared" si="9"/>
        <v>0.100649945482132</v>
      </c>
      <c r="K609">
        <v>3934390</v>
      </c>
      <c r="M609" s="1">
        <v>643563.1</v>
      </c>
    </row>
    <row r="610" spans="1:14">
      <c r="A610" t="s">
        <v>79</v>
      </c>
      <c r="B610" t="s">
        <v>30</v>
      </c>
      <c r="C610">
        <v>21600973.2360097</v>
      </c>
      <c r="D610">
        <v>2194647.20194647</v>
      </c>
      <c r="E610">
        <v>17559610.7055961</v>
      </c>
      <c r="F610">
        <v>1846715.32846715</v>
      </c>
      <c r="G610">
        <v>23.02</v>
      </c>
      <c r="H610">
        <v>12.5</v>
      </c>
      <c r="I610">
        <v>10.52</v>
      </c>
      <c r="J610">
        <f t="shared" si="9"/>
        <v>0.0854922279792746</v>
      </c>
      <c r="K610">
        <v>124122</v>
      </c>
      <c r="L610" s="2">
        <v>21.32</v>
      </c>
      <c r="M610" s="1">
        <v>22926</v>
      </c>
      <c r="N610" s="3">
        <v>21.3</v>
      </c>
    </row>
    <row r="611" spans="1:14">
      <c r="A611" t="s">
        <v>79</v>
      </c>
      <c r="B611" t="s">
        <v>31</v>
      </c>
      <c r="C611">
        <v>15229927.0072993</v>
      </c>
      <c r="D611">
        <v>1642335.76642336</v>
      </c>
      <c r="E611">
        <v>11809002.43309</v>
      </c>
      <c r="F611">
        <v>1778588.80778589</v>
      </c>
      <c r="G611">
        <v>28.97</v>
      </c>
      <c r="H611">
        <v>13.91</v>
      </c>
      <c r="I611">
        <v>15.06</v>
      </c>
      <c r="J611">
        <f t="shared" si="9"/>
        <v>0.116782490614266</v>
      </c>
      <c r="K611">
        <v>49865</v>
      </c>
      <c r="L611" s="2">
        <v>8.49</v>
      </c>
      <c r="M611" s="1">
        <v>10640.62</v>
      </c>
      <c r="N611" s="3">
        <v>20.3</v>
      </c>
    </row>
    <row r="612" spans="1:14">
      <c r="A612" t="s">
        <v>79</v>
      </c>
      <c r="B612" t="s">
        <v>32</v>
      </c>
      <c r="C612">
        <v>74131386.8613139</v>
      </c>
      <c r="D612">
        <v>13804136.2530414</v>
      </c>
      <c r="E612">
        <v>53414841.8491484</v>
      </c>
      <c r="F612">
        <v>6912408.75912409</v>
      </c>
      <c r="G612">
        <v>38.78</v>
      </c>
      <c r="H612">
        <v>25.84</v>
      </c>
      <c r="I612">
        <v>12.94</v>
      </c>
      <c r="J612">
        <f t="shared" si="9"/>
        <v>0.0932453721937771</v>
      </c>
      <c r="K612">
        <v>200698</v>
      </c>
      <c r="L612" s="2">
        <v>35.15</v>
      </c>
      <c r="M612" s="1">
        <v>25208.9</v>
      </c>
      <c r="N612" s="3">
        <v>64.4</v>
      </c>
    </row>
    <row r="613" spans="1:14">
      <c r="A613" t="s">
        <v>79</v>
      </c>
      <c r="B613" t="s">
        <v>33</v>
      </c>
      <c r="C613">
        <v>36624087.5912409</v>
      </c>
      <c r="D613">
        <v>5435523.11435523</v>
      </c>
      <c r="E613">
        <v>28066909.9756691</v>
      </c>
      <c r="F613">
        <v>3121654.50121655</v>
      </c>
      <c r="G613">
        <v>30.49</v>
      </c>
      <c r="H613">
        <v>19.37</v>
      </c>
      <c r="I613">
        <v>11.12</v>
      </c>
      <c r="J613">
        <f t="shared" si="9"/>
        <v>0.0852350107955489</v>
      </c>
      <c r="K613">
        <v>66955</v>
      </c>
      <c r="L613" s="2">
        <v>20.95</v>
      </c>
      <c r="M613" s="1">
        <v>12094.71</v>
      </c>
      <c r="N613" s="3">
        <v>31.9</v>
      </c>
    </row>
    <row r="614" spans="1:14">
      <c r="A614" t="s">
        <v>79</v>
      </c>
      <c r="B614" t="s">
        <v>34</v>
      </c>
      <c r="C614">
        <v>25148418.4914842</v>
      </c>
      <c r="D614">
        <v>3409975.66909976</v>
      </c>
      <c r="E614">
        <v>19391727.4939173</v>
      </c>
      <c r="F614">
        <v>2346715.32846715</v>
      </c>
      <c r="G614">
        <v>29.69</v>
      </c>
      <c r="H614">
        <v>17.58</v>
      </c>
      <c r="I614">
        <v>12.1</v>
      </c>
      <c r="J614">
        <f t="shared" si="9"/>
        <v>0.0933146284829721</v>
      </c>
      <c r="K614">
        <v>83449</v>
      </c>
      <c r="L614" s="2">
        <v>15.45</v>
      </c>
      <c r="M614" s="1">
        <v>12158.22</v>
      </c>
      <c r="N614" s="3">
        <v>29.2</v>
      </c>
    </row>
    <row r="615" spans="1:14">
      <c r="A615" t="s">
        <v>79</v>
      </c>
      <c r="B615" t="s">
        <v>35</v>
      </c>
      <c r="C615">
        <v>44083941.6058394</v>
      </c>
      <c r="D615">
        <v>4524330.90024331</v>
      </c>
      <c r="E615">
        <v>34198296.836983</v>
      </c>
      <c r="F615">
        <v>5361313.86861314</v>
      </c>
      <c r="G615">
        <v>28.91</v>
      </c>
      <c r="H615">
        <v>13.23</v>
      </c>
      <c r="I615">
        <v>15.68</v>
      </c>
      <c r="J615">
        <f t="shared" si="9"/>
        <v>0.121616027816872</v>
      </c>
      <c r="K615">
        <v>174910</v>
      </c>
      <c r="L615" s="2">
        <v>25.63</v>
      </c>
      <c r="M615" s="1">
        <v>20025.65</v>
      </c>
      <c r="N615" s="3">
        <v>37.4</v>
      </c>
    </row>
    <row r="616" spans="1:14">
      <c r="A616" t="s">
        <v>79</v>
      </c>
      <c r="B616" t="s">
        <v>36</v>
      </c>
      <c r="C616">
        <v>27632603.406326</v>
      </c>
      <c r="D616">
        <v>3375912.40875912</v>
      </c>
      <c r="E616">
        <v>21446472.0194647</v>
      </c>
      <c r="F616">
        <v>2810218.97810219</v>
      </c>
      <c r="G616">
        <v>28.84</v>
      </c>
      <c r="H616">
        <v>15.74</v>
      </c>
      <c r="I616">
        <v>13.1</v>
      </c>
      <c r="J616">
        <f t="shared" si="9"/>
        <v>0.101699392445188</v>
      </c>
      <c r="K616">
        <v>76427</v>
      </c>
      <c r="L616" s="2">
        <v>15.14</v>
      </c>
      <c r="M616" s="1">
        <v>9966.54</v>
      </c>
      <c r="N616" s="3">
        <v>16.1</v>
      </c>
    </row>
    <row r="617" spans="1:14">
      <c r="A617" t="s">
        <v>79</v>
      </c>
      <c r="B617" t="s">
        <v>37</v>
      </c>
      <c r="C617">
        <v>38481751.8248175</v>
      </c>
      <c r="D617">
        <v>4458637.46958638</v>
      </c>
      <c r="E617">
        <v>30408759.1240876</v>
      </c>
      <c r="F617">
        <v>3614355.23114355</v>
      </c>
      <c r="G617">
        <v>26.55</v>
      </c>
      <c r="H617">
        <v>14.66</v>
      </c>
      <c r="I617">
        <v>11.89</v>
      </c>
      <c r="J617">
        <f t="shared" si="9"/>
        <v>0.0939238745574102</v>
      </c>
      <c r="K617">
        <v>115595</v>
      </c>
      <c r="L617" s="2">
        <v>21.22</v>
      </c>
      <c r="M617" s="1">
        <v>12170.77</v>
      </c>
      <c r="N617" s="3">
        <v>19.3</v>
      </c>
    </row>
    <row r="618" spans="1:14">
      <c r="A618" t="s">
        <v>79</v>
      </c>
      <c r="B618" t="s">
        <v>38</v>
      </c>
      <c r="C618">
        <v>24354014.5985401</v>
      </c>
      <c r="D618">
        <v>2462287.10462287</v>
      </c>
      <c r="E618">
        <v>19534063.2603406</v>
      </c>
      <c r="F618">
        <v>2357664.23357664</v>
      </c>
      <c r="G618">
        <v>24.67</v>
      </c>
      <c r="H618">
        <v>12.61</v>
      </c>
      <c r="I618">
        <v>12.07</v>
      </c>
      <c r="J618">
        <f t="shared" si="9"/>
        <v>0.0968080323692492</v>
      </c>
      <c r="K618">
        <v>112831</v>
      </c>
      <c r="L618" s="2">
        <v>16.41</v>
      </c>
      <c r="M618" s="1">
        <v>25269.75</v>
      </c>
      <c r="N618" s="3">
        <v>40.6</v>
      </c>
    </row>
    <row r="619" spans="1:14">
      <c r="A619" t="s">
        <v>79</v>
      </c>
      <c r="B619" t="s">
        <v>39</v>
      </c>
      <c r="C619">
        <v>79917274.9391728</v>
      </c>
      <c r="D619">
        <v>10998783.4549878</v>
      </c>
      <c r="E619">
        <v>59277372.2627737</v>
      </c>
      <c r="F619">
        <v>9641119.22141119</v>
      </c>
      <c r="G619">
        <v>34.82</v>
      </c>
      <c r="H619">
        <v>18.55</v>
      </c>
      <c r="I619">
        <v>16.26</v>
      </c>
      <c r="J619">
        <f t="shared" si="9"/>
        <v>0.120638738354746</v>
      </c>
      <c r="K619">
        <v>364637</v>
      </c>
      <c r="L619" s="2">
        <v>45.85</v>
      </c>
      <c r="M619" s="1">
        <v>64830.51</v>
      </c>
      <c r="N619" s="3">
        <v>175.7</v>
      </c>
    </row>
    <row r="620" spans="1:14">
      <c r="A620" t="s">
        <v>79</v>
      </c>
      <c r="B620" t="s">
        <v>40</v>
      </c>
      <c r="C620">
        <v>55299270.0729927</v>
      </c>
      <c r="D620">
        <v>6650851.58150852</v>
      </c>
      <c r="E620">
        <v>43327250.6082725</v>
      </c>
      <c r="F620">
        <v>5321167.88321168</v>
      </c>
      <c r="G620">
        <v>27.63</v>
      </c>
      <c r="H620">
        <v>15.35</v>
      </c>
      <c r="I620">
        <v>12.28</v>
      </c>
      <c r="J620">
        <f t="shared" si="9"/>
        <v>0.0962249208025343</v>
      </c>
      <c r="K620">
        <v>288744</v>
      </c>
      <c r="L620" s="2">
        <v>37.59</v>
      </c>
      <c r="M620" s="1">
        <v>40023.48</v>
      </c>
      <c r="N620" s="3">
        <v>126.6</v>
      </c>
    </row>
    <row r="621" spans="1:14">
      <c r="A621" t="s">
        <v>79</v>
      </c>
      <c r="B621" t="s">
        <v>41</v>
      </c>
      <c r="C621">
        <v>61071776.1557178</v>
      </c>
      <c r="D621">
        <v>10919708.0291971</v>
      </c>
      <c r="E621">
        <v>43788321.1678832</v>
      </c>
      <c r="F621">
        <v>6363746.95863747</v>
      </c>
      <c r="G621">
        <v>39.47</v>
      </c>
      <c r="H621">
        <v>24.94</v>
      </c>
      <c r="I621">
        <v>14.53</v>
      </c>
      <c r="J621">
        <f t="shared" si="9"/>
        <v>0.104201111531643</v>
      </c>
      <c r="K621">
        <v>105284</v>
      </c>
      <c r="L621" s="2">
        <v>26.8</v>
      </c>
      <c r="M621" s="1">
        <v>22519.65</v>
      </c>
      <c r="N621" s="3">
        <v>65.3</v>
      </c>
    </row>
    <row r="622" spans="1:14">
      <c r="A622" t="s">
        <v>79</v>
      </c>
      <c r="B622" t="s">
        <v>42</v>
      </c>
      <c r="C622">
        <v>38212895.377129</v>
      </c>
      <c r="D622">
        <v>6723844.28223844</v>
      </c>
      <c r="E622">
        <v>28590024.3309002</v>
      </c>
      <c r="F622">
        <v>2899026.76399027</v>
      </c>
      <c r="G622">
        <v>33.66</v>
      </c>
      <c r="H622">
        <v>23.52</v>
      </c>
      <c r="I622">
        <v>10.14</v>
      </c>
      <c r="J622">
        <f t="shared" si="9"/>
        <v>0.0758651427843749</v>
      </c>
      <c r="K622">
        <v>43191</v>
      </c>
      <c r="L622" s="2">
        <v>20.65</v>
      </c>
      <c r="M622" s="1">
        <v>24942.07</v>
      </c>
      <c r="N622" s="3">
        <v>39.4</v>
      </c>
    </row>
    <row r="623" spans="1:14">
      <c r="A623" t="s">
        <v>79</v>
      </c>
      <c r="B623" t="s">
        <v>43</v>
      </c>
      <c r="C623">
        <v>45602189.7810219</v>
      </c>
      <c r="D623">
        <v>9459854.01459854</v>
      </c>
      <c r="E623">
        <v>31928223.8442822</v>
      </c>
      <c r="F623">
        <v>4214111.92214112</v>
      </c>
      <c r="G623">
        <v>42.83</v>
      </c>
      <c r="H623">
        <v>29.63</v>
      </c>
      <c r="I623">
        <v>13.2</v>
      </c>
      <c r="J623">
        <f t="shared" si="9"/>
        <v>0.0924102974523143</v>
      </c>
      <c r="K623">
        <v>172456</v>
      </c>
      <c r="L623" s="2">
        <v>20.14</v>
      </c>
      <c r="M623" s="1">
        <v>15667.78</v>
      </c>
      <c r="N623" s="3">
        <v>29.4</v>
      </c>
    </row>
    <row r="624" spans="1:14">
      <c r="A624" t="s">
        <v>79</v>
      </c>
      <c r="B624" t="s">
        <v>44</v>
      </c>
      <c r="C624">
        <v>98282238.4428224</v>
      </c>
      <c r="D624">
        <v>15513381.9951338</v>
      </c>
      <c r="E624">
        <v>71495133.8199513</v>
      </c>
      <c r="F624">
        <v>11273722.6277372</v>
      </c>
      <c r="G624">
        <v>37.47</v>
      </c>
      <c r="H624">
        <v>21.7</v>
      </c>
      <c r="I624">
        <v>15.77</v>
      </c>
      <c r="J624">
        <f t="shared" si="9"/>
        <v>0.114707629846017</v>
      </c>
      <c r="K624">
        <v>326227</v>
      </c>
      <c r="L624" s="2">
        <v>60.38</v>
      </c>
      <c r="M624" s="1">
        <v>50774.84</v>
      </c>
      <c r="N624" s="3">
        <v>157.4</v>
      </c>
    </row>
    <row r="625" spans="1:14">
      <c r="A625" t="s">
        <v>79</v>
      </c>
      <c r="B625" t="s">
        <v>45</v>
      </c>
      <c r="C625">
        <v>94736009.7323601</v>
      </c>
      <c r="D625">
        <v>19826034.0632603</v>
      </c>
      <c r="E625">
        <v>66611922.1411192</v>
      </c>
      <c r="F625">
        <v>8298053.52798054</v>
      </c>
      <c r="G625">
        <v>42.22</v>
      </c>
      <c r="H625">
        <v>29.76</v>
      </c>
      <c r="I625">
        <v>12.46</v>
      </c>
      <c r="J625">
        <f t="shared" si="9"/>
        <v>0.0875913346089145</v>
      </c>
      <c r="K625">
        <v>269696</v>
      </c>
      <c r="L625" s="2">
        <v>49.48</v>
      </c>
      <c r="M625" s="1">
        <v>34574.76</v>
      </c>
      <c r="N625" s="3">
        <v>99.6</v>
      </c>
    </row>
    <row r="626" spans="1:14">
      <c r="A626" t="s">
        <v>79</v>
      </c>
      <c r="B626" t="s">
        <v>46</v>
      </c>
      <c r="C626">
        <v>58391727.4939173</v>
      </c>
      <c r="D626">
        <v>9329683.69829684</v>
      </c>
      <c r="E626">
        <v>43074209.2457421</v>
      </c>
      <c r="F626">
        <v>5987834.54987835</v>
      </c>
      <c r="G626">
        <v>35.56</v>
      </c>
      <c r="H626">
        <v>21.66</v>
      </c>
      <c r="I626">
        <v>13.9</v>
      </c>
      <c r="J626">
        <f t="shared" si="9"/>
        <v>0.102545939414142</v>
      </c>
      <c r="K626">
        <v>236467</v>
      </c>
      <c r="L626" s="2">
        <v>33.56</v>
      </c>
      <c r="M626" s="1">
        <v>28242.13</v>
      </c>
      <c r="N626" s="3">
        <v>52.2</v>
      </c>
    </row>
    <row r="627" spans="1:14">
      <c r="A627" t="s">
        <v>79</v>
      </c>
      <c r="B627" t="s">
        <v>47</v>
      </c>
      <c r="C627">
        <v>67639902.676399</v>
      </c>
      <c r="D627">
        <v>12379562.0437956</v>
      </c>
      <c r="E627">
        <v>47906326.0340633</v>
      </c>
      <c r="F627">
        <v>7354014.59854015</v>
      </c>
      <c r="G627">
        <v>41.19</v>
      </c>
      <c r="H627">
        <v>25.84</v>
      </c>
      <c r="I627">
        <v>15.35</v>
      </c>
      <c r="J627">
        <f t="shared" si="9"/>
        <v>0.108723021582734</v>
      </c>
      <c r="K627">
        <v>166548</v>
      </c>
      <c r="L627" s="2">
        <v>34.14</v>
      </c>
      <c r="M627" s="1">
        <v>25881.28</v>
      </c>
      <c r="N627" s="3">
        <v>65.2</v>
      </c>
    </row>
    <row r="628" spans="1:14">
      <c r="A628" t="s">
        <v>79</v>
      </c>
      <c r="B628" t="s">
        <v>48</v>
      </c>
      <c r="C628">
        <v>107666666.666667</v>
      </c>
      <c r="D628">
        <v>17732360.0973236</v>
      </c>
      <c r="E628">
        <v>81026763.9902676</v>
      </c>
      <c r="F628">
        <v>8907542.57907543</v>
      </c>
      <c r="G628">
        <v>32.88</v>
      </c>
      <c r="H628">
        <v>21.88</v>
      </c>
      <c r="I628">
        <v>10.99</v>
      </c>
      <c r="J628">
        <f t="shared" si="9"/>
        <v>0.0827325936137036</v>
      </c>
      <c r="K628">
        <v>149377</v>
      </c>
      <c r="L628" s="2">
        <v>58.3</v>
      </c>
      <c r="M628" s="1">
        <v>68173.03</v>
      </c>
      <c r="N628" s="3">
        <v>105.9</v>
      </c>
    </row>
    <row r="629" spans="1:14">
      <c r="A629" t="s">
        <v>79</v>
      </c>
      <c r="B629" t="s">
        <v>49</v>
      </c>
      <c r="C629">
        <v>47729927.0072993</v>
      </c>
      <c r="D629">
        <v>10451338.1995134</v>
      </c>
      <c r="E629">
        <v>32727493.9172749</v>
      </c>
      <c r="F629">
        <v>4551094.89051095</v>
      </c>
      <c r="G629">
        <v>45.84</v>
      </c>
      <c r="H629">
        <v>31.93</v>
      </c>
      <c r="I629">
        <v>13.91</v>
      </c>
      <c r="J629">
        <f t="shared" si="9"/>
        <v>0.0953509710964979</v>
      </c>
      <c r="K629">
        <v>30572</v>
      </c>
      <c r="L629" s="2">
        <v>25.86</v>
      </c>
      <c r="M629" s="1">
        <v>13587.82</v>
      </c>
      <c r="N629" s="3">
        <v>49.3</v>
      </c>
    </row>
    <row r="630" spans="1:14">
      <c r="A630" t="s">
        <v>79</v>
      </c>
      <c r="B630" t="s">
        <v>50</v>
      </c>
      <c r="C630">
        <v>9070559.6107056</v>
      </c>
      <c r="D630">
        <v>1727493.91727494</v>
      </c>
      <c r="E630">
        <v>6648418.49148419</v>
      </c>
      <c r="F630">
        <v>694647.201946472</v>
      </c>
      <c r="G630">
        <v>36.43</v>
      </c>
      <c r="H630">
        <v>25.98</v>
      </c>
      <c r="I630">
        <v>10.45</v>
      </c>
      <c r="J630">
        <f t="shared" si="9"/>
        <v>0.0765826180257511</v>
      </c>
      <c r="K630">
        <v>14155</v>
      </c>
      <c r="L630" s="2">
        <v>5.05</v>
      </c>
      <c r="M630" s="1">
        <v>3449.01</v>
      </c>
      <c r="N630" s="3">
        <v>9.2</v>
      </c>
    </row>
    <row r="631" spans="1:14">
      <c r="A631" t="s">
        <v>79</v>
      </c>
      <c r="B631" t="s">
        <v>62</v>
      </c>
      <c r="C631">
        <v>30034063.2603406</v>
      </c>
      <c r="D631">
        <v>4582725.06082725</v>
      </c>
      <c r="E631">
        <v>21209245.7420925</v>
      </c>
      <c r="F631">
        <v>4242092.45742092</v>
      </c>
      <c r="G631">
        <v>41.61</v>
      </c>
      <c r="H631">
        <v>21.61</v>
      </c>
      <c r="I631">
        <v>20</v>
      </c>
      <c r="J631">
        <f t="shared" si="9"/>
        <v>0.141242709008425</v>
      </c>
      <c r="K631">
        <v>96438</v>
      </c>
      <c r="L631" s="2">
        <v>15.43</v>
      </c>
      <c r="M631" s="1">
        <v>14623.78</v>
      </c>
      <c r="N631" s="3">
        <v>41.4</v>
      </c>
    </row>
    <row r="632" spans="1:14">
      <c r="A632" t="s">
        <v>79</v>
      </c>
      <c r="B632" t="s">
        <v>51</v>
      </c>
      <c r="C632">
        <v>81726277.3722628</v>
      </c>
      <c r="D632">
        <v>13251824.8175182</v>
      </c>
      <c r="E632">
        <v>57041362.5304136</v>
      </c>
      <c r="F632">
        <v>11433090.0243309</v>
      </c>
      <c r="G632">
        <v>43.28</v>
      </c>
      <c r="H632">
        <v>23.23</v>
      </c>
      <c r="I632">
        <v>20.04</v>
      </c>
      <c r="J632">
        <f t="shared" si="9"/>
        <v>0.139894907634826</v>
      </c>
      <c r="K632">
        <v>361100</v>
      </c>
      <c r="L632" s="2">
        <v>45.19</v>
      </c>
      <c r="M632" s="1">
        <v>28891.33</v>
      </c>
      <c r="N632" s="3">
        <v>110.9</v>
      </c>
    </row>
    <row r="633" spans="1:14">
      <c r="A633" t="s">
        <v>79</v>
      </c>
      <c r="B633" t="s">
        <v>52</v>
      </c>
      <c r="C633">
        <v>35220194.6472019</v>
      </c>
      <c r="D633">
        <v>7783454.98783455</v>
      </c>
      <c r="E633">
        <v>24188564.4768856</v>
      </c>
      <c r="F633">
        <v>3248175.18248175</v>
      </c>
      <c r="G633">
        <v>45.61</v>
      </c>
      <c r="H633">
        <v>32.18</v>
      </c>
      <c r="I633">
        <v>13.43</v>
      </c>
      <c r="J633">
        <f t="shared" si="9"/>
        <v>0.0922247936168008</v>
      </c>
      <c r="K633">
        <v>49010</v>
      </c>
      <c r="L633" s="2">
        <v>17</v>
      </c>
      <c r="M633" s="1">
        <v>9173.13</v>
      </c>
      <c r="N633" s="3">
        <v>32</v>
      </c>
    </row>
    <row r="634" spans="1:14">
      <c r="A634" t="s">
        <v>79</v>
      </c>
      <c r="B634" t="s">
        <v>53</v>
      </c>
      <c r="C634">
        <v>47326034.0632603</v>
      </c>
      <c r="D634">
        <v>8970802.91970803</v>
      </c>
      <c r="E634">
        <v>34227493.9172749</v>
      </c>
      <c r="F634">
        <v>4127737.22627737</v>
      </c>
      <c r="G634">
        <v>38.27</v>
      </c>
      <c r="H634">
        <v>26.21</v>
      </c>
      <c r="I634">
        <v>12.06</v>
      </c>
      <c r="J634">
        <f t="shared" si="9"/>
        <v>0.0872191661097116</v>
      </c>
      <c r="K634">
        <v>51902</v>
      </c>
      <c r="L634" s="2">
        <v>20.89</v>
      </c>
      <c r="M634" s="1">
        <v>14041.65</v>
      </c>
      <c r="N634" s="3">
        <v>36.1</v>
      </c>
    </row>
    <row r="635" spans="1:14">
      <c r="A635" t="s">
        <v>79</v>
      </c>
      <c r="B635" t="s">
        <v>54</v>
      </c>
      <c r="C635">
        <v>3188564.47688564</v>
      </c>
      <c r="D635">
        <v>783454.98783455</v>
      </c>
      <c r="E635">
        <v>2229927.00729927</v>
      </c>
      <c r="F635">
        <v>175182.481751825</v>
      </c>
      <c r="G635">
        <v>42.99</v>
      </c>
      <c r="H635">
        <v>35.13</v>
      </c>
      <c r="I635">
        <v>7.86</v>
      </c>
      <c r="J635">
        <f t="shared" si="9"/>
        <v>0.0549408622663106</v>
      </c>
      <c r="K635">
        <v>8835</v>
      </c>
      <c r="L635" s="2">
        <v>1.29</v>
      </c>
      <c r="M635" s="1">
        <v>939.74</v>
      </c>
      <c r="N635" s="3">
        <v>3.5</v>
      </c>
    </row>
    <row r="636" spans="1:14">
      <c r="A636" t="s">
        <v>79</v>
      </c>
      <c r="B636" t="s">
        <v>55</v>
      </c>
      <c r="C636">
        <v>37900243.3090024</v>
      </c>
      <c r="D636">
        <v>5649635.03649635</v>
      </c>
      <c r="E636">
        <v>28228710.4622871</v>
      </c>
      <c r="F636">
        <v>4021897.81021898</v>
      </c>
      <c r="G636">
        <v>34.26</v>
      </c>
      <c r="H636">
        <v>20.01</v>
      </c>
      <c r="I636">
        <v>14.25</v>
      </c>
      <c r="J636">
        <f t="shared" si="9"/>
        <v>0.10611799447904</v>
      </c>
      <c r="K636">
        <v>93608</v>
      </c>
      <c r="L636" s="2">
        <v>25.26</v>
      </c>
      <c r="M636" s="1">
        <v>17402.5</v>
      </c>
      <c r="N636" s="3">
        <v>47.2</v>
      </c>
    </row>
    <row r="637" spans="1:14">
      <c r="A637" t="s">
        <v>79</v>
      </c>
      <c r="B637" t="s">
        <v>56</v>
      </c>
      <c r="C637">
        <v>26009732.3600973</v>
      </c>
      <c r="D637">
        <v>4257907.54257908</v>
      </c>
      <c r="E637">
        <v>19428223.8442822</v>
      </c>
      <c r="F637">
        <v>2323600.97323601</v>
      </c>
      <c r="G637">
        <v>33.88</v>
      </c>
      <c r="H637">
        <v>21.92</v>
      </c>
      <c r="I637">
        <v>11.96</v>
      </c>
      <c r="J637">
        <f t="shared" si="9"/>
        <v>0.0893358278765201</v>
      </c>
      <c r="K637">
        <v>33571</v>
      </c>
      <c r="L637" s="2">
        <v>12.64</v>
      </c>
      <c r="M637" s="1">
        <v>6518.39</v>
      </c>
      <c r="N637" s="3">
        <v>24.1</v>
      </c>
    </row>
    <row r="638" spans="1:14">
      <c r="A638" t="s">
        <v>79</v>
      </c>
      <c r="B638" t="s">
        <v>57</v>
      </c>
      <c r="C638">
        <v>5857664.23357664</v>
      </c>
      <c r="D638">
        <v>1071776.15571776</v>
      </c>
      <c r="E638">
        <v>4369829.6836983</v>
      </c>
      <c r="F638">
        <v>416058.394160584</v>
      </c>
      <c r="G638">
        <v>34.05</v>
      </c>
      <c r="H638">
        <v>24.53</v>
      </c>
      <c r="I638">
        <v>9.52</v>
      </c>
      <c r="J638">
        <f t="shared" si="9"/>
        <v>0.0710280373831776</v>
      </c>
      <c r="K638">
        <v>12237</v>
      </c>
      <c r="L638" s="2">
        <v>3.39</v>
      </c>
      <c r="M638" s="1">
        <v>1847.72</v>
      </c>
      <c r="N638" s="3">
        <v>5.9</v>
      </c>
    </row>
    <row r="639" spans="1:14">
      <c r="A639" t="s">
        <v>79</v>
      </c>
      <c r="B639" t="s">
        <v>58</v>
      </c>
      <c r="C639">
        <v>6641119.22141119</v>
      </c>
      <c r="D639">
        <v>1310218.97810219</v>
      </c>
      <c r="E639">
        <v>4880778.58880779</v>
      </c>
      <c r="F639">
        <v>450121.654501217</v>
      </c>
      <c r="G639">
        <v>36.07</v>
      </c>
      <c r="H639">
        <v>26.84</v>
      </c>
      <c r="I639">
        <v>9.22</v>
      </c>
      <c r="J639">
        <f t="shared" si="9"/>
        <v>0.0677779813152592</v>
      </c>
      <c r="K639">
        <v>9798</v>
      </c>
      <c r="L639" s="2">
        <v>3.98</v>
      </c>
      <c r="M639" s="1">
        <v>2473.94</v>
      </c>
      <c r="N639" s="3">
        <v>4.8</v>
      </c>
    </row>
    <row r="640" spans="1:14">
      <c r="A640" t="s">
        <v>79</v>
      </c>
      <c r="B640" t="s">
        <v>59</v>
      </c>
      <c r="C640">
        <v>23075425.7907543</v>
      </c>
      <c r="D640">
        <v>4875912.40875912</v>
      </c>
      <c r="E640">
        <v>16614355.2311436</v>
      </c>
      <c r="F640">
        <v>1585158.15085158</v>
      </c>
      <c r="G640">
        <v>38.89</v>
      </c>
      <c r="H640">
        <v>29.35</v>
      </c>
      <c r="I640">
        <v>9.54</v>
      </c>
      <c r="J640">
        <f t="shared" si="9"/>
        <v>0.068694643610291</v>
      </c>
      <c r="K640">
        <v>45685</v>
      </c>
      <c r="L640" s="2">
        <v>15.34</v>
      </c>
      <c r="M640" s="1">
        <v>9264.54</v>
      </c>
      <c r="N640" s="3">
        <v>9.5</v>
      </c>
    </row>
    <row r="641" spans="1:13">
      <c r="A641" t="s">
        <v>80</v>
      </c>
      <c r="B641" t="s">
        <v>29</v>
      </c>
      <c r="C641">
        <v>1374983290.32258</v>
      </c>
      <c r="D641">
        <v>227213612.903226</v>
      </c>
      <c r="E641">
        <v>1003868709.67742</v>
      </c>
      <c r="F641">
        <v>143900967.741935</v>
      </c>
      <c r="G641">
        <v>36.97</v>
      </c>
      <c r="H641">
        <v>22.63</v>
      </c>
      <c r="I641">
        <v>14.33</v>
      </c>
      <c r="J641">
        <f t="shared" si="9"/>
        <v>0.104656521104468</v>
      </c>
      <c r="K641">
        <v>3631998</v>
      </c>
      <c r="M641" s="1">
        <v>688858.22</v>
      </c>
    </row>
    <row r="642" spans="1:14">
      <c r="A642" t="s">
        <v>80</v>
      </c>
      <c r="B642" t="s">
        <v>30</v>
      </c>
      <c r="C642">
        <v>21662903.2258065</v>
      </c>
      <c r="D642">
        <v>2193161.29032258</v>
      </c>
      <c r="E642">
        <v>17161741.9354839</v>
      </c>
      <c r="F642">
        <v>2308064.51612903</v>
      </c>
      <c r="G642">
        <v>26.23</v>
      </c>
      <c r="H642">
        <v>12.78</v>
      </c>
      <c r="I642">
        <v>13.45</v>
      </c>
      <c r="J642">
        <f t="shared" si="9"/>
        <v>0.106544561090016</v>
      </c>
      <c r="K642">
        <v>128017</v>
      </c>
      <c r="L642" s="4">
        <v>28.92</v>
      </c>
      <c r="M642" s="1">
        <v>24779.1</v>
      </c>
      <c r="N642" s="3">
        <v>26.536</v>
      </c>
    </row>
    <row r="643" spans="1:14">
      <c r="A643" t="s">
        <v>80</v>
      </c>
      <c r="B643" t="s">
        <v>31</v>
      </c>
      <c r="C643">
        <v>15443225.8064516</v>
      </c>
      <c r="D643">
        <v>1564709.67741935</v>
      </c>
      <c r="E643">
        <v>12288774.1935484</v>
      </c>
      <c r="F643">
        <v>1589741.93548387</v>
      </c>
      <c r="G643">
        <v>25.67</v>
      </c>
      <c r="H643">
        <v>12.73</v>
      </c>
      <c r="I643">
        <v>12.94</v>
      </c>
      <c r="J643">
        <f t="shared" si="9"/>
        <v>0.102941053599031</v>
      </c>
      <c r="K643">
        <v>51109</v>
      </c>
      <c r="L643" s="4">
        <v>11.81</v>
      </c>
      <c r="M643" s="1">
        <v>10879.51</v>
      </c>
      <c r="N643" s="3">
        <v>26.92</v>
      </c>
    </row>
    <row r="644" spans="1:14">
      <c r="A644" t="s">
        <v>80</v>
      </c>
      <c r="B644" t="s">
        <v>32</v>
      </c>
      <c r="C644">
        <v>74551096.7741936</v>
      </c>
      <c r="D644">
        <v>13590516.1290323</v>
      </c>
      <c r="E644">
        <v>53375677.4193548</v>
      </c>
      <c r="F644">
        <v>7584967.74193548</v>
      </c>
      <c r="G644">
        <v>39.67</v>
      </c>
      <c r="H644">
        <v>25.46</v>
      </c>
      <c r="I644">
        <v>14.21</v>
      </c>
      <c r="J644">
        <f t="shared" ref="J644:J707" si="10">F644/C644</f>
        <v>0.101741866587281</v>
      </c>
      <c r="K644">
        <v>185344</v>
      </c>
      <c r="L644" s="4">
        <v>53.33</v>
      </c>
      <c r="M644" s="1">
        <v>26398.35</v>
      </c>
      <c r="N644" s="3">
        <v>98.463</v>
      </c>
    </row>
    <row r="645" spans="1:14">
      <c r="A645" t="s">
        <v>80</v>
      </c>
      <c r="B645" t="s">
        <v>33</v>
      </c>
      <c r="C645">
        <v>36741354.8387097</v>
      </c>
      <c r="D645">
        <v>5529225.80645161</v>
      </c>
      <c r="E645">
        <v>27836451.6129032</v>
      </c>
      <c r="F645">
        <v>3375741.93548387</v>
      </c>
      <c r="G645">
        <v>31.99</v>
      </c>
      <c r="H645">
        <v>19.86</v>
      </c>
      <c r="I645">
        <v>12.13</v>
      </c>
      <c r="J645">
        <f t="shared" si="10"/>
        <v>0.0918785371498408</v>
      </c>
      <c r="K645">
        <v>59484</v>
      </c>
      <c r="L645" s="4">
        <v>29.49</v>
      </c>
      <c r="M645" s="1">
        <v>11836.39</v>
      </c>
      <c r="N645" s="3">
        <v>44.766</v>
      </c>
    </row>
    <row r="646" spans="1:14">
      <c r="A646" t="s">
        <v>80</v>
      </c>
      <c r="B646" t="s">
        <v>34</v>
      </c>
      <c r="C646">
        <v>25175612.9032258</v>
      </c>
      <c r="D646">
        <v>3290451.61290323</v>
      </c>
      <c r="E646">
        <v>19479548.3870968</v>
      </c>
      <c r="F646">
        <v>2405677.41935484</v>
      </c>
      <c r="G646">
        <v>29.24</v>
      </c>
      <c r="H646">
        <v>16.89</v>
      </c>
      <c r="I646">
        <v>12.35</v>
      </c>
      <c r="J646">
        <f t="shared" si="10"/>
        <v>0.095555863072815</v>
      </c>
      <c r="K646">
        <v>83527</v>
      </c>
      <c r="L646" s="4">
        <v>21.25</v>
      </c>
      <c r="M646" s="1">
        <v>12948.99</v>
      </c>
      <c r="N646" s="3">
        <v>36.788</v>
      </c>
    </row>
    <row r="647" spans="1:14">
      <c r="A647" t="s">
        <v>80</v>
      </c>
      <c r="B647" t="s">
        <v>35</v>
      </c>
      <c r="C647">
        <v>43926387.0967742</v>
      </c>
      <c r="D647">
        <v>4659354.83870968</v>
      </c>
      <c r="E647">
        <v>33615741.9354839</v>
      </c>
      <c r="F647">
        <v>5651290.32258064</v>
      </c>
      <c r="G647">
        <v>30.67</v>
      </c>
      <c r="H647">
        <v>13.86</v>
      </c>
      <c r="I647">
        <v>16.81</v>
      </c>
      <c r="J647">
        <f t="shared" si="10"/>
        <v>0.128653656630815</v>
      </c>
      <c r="K647">
        <v>214261</v>
      </c>
      <c r="L647" s="4">
        <v>34.85</v>
      </c>
      <c r="M647" s="1">
        <v>20210.26</v>
      </c>
      <c r="N647" s="3">
        <v>56.294</v>
      </c>
    </row>
    <row r="648" spans="1:14">
      <c r="A648" t="s">
        <v>80</v>
      </c>
      <c r="B648" t="s">
        <v>36</v>
      </c>
      <c r="C648">
        <v>27645870.9677419</v>
      </c>
      <c r="D648">
        <v>3312967.74193548</v>
      </c>
      <c r="E648">
        <v>21315483.8709677</v>
      </c>
      <c r="F648">
        <v>3017354.83870968</v>
      </c>
      <c r="G648">
        <v>29.7</v>
      </c>
      <c r="H648">
        <v>15.54</v>
      </c>
      <c r="I648">
        <v>14.16</v>
      </c>
      <c r="J648">
        <f t="shared" si="10"/>
        <v>0.10914305583754</v>
      </c>
      <c r="K648">
        <v>68524</v>
      </c>
      <c r="L648" s="4">
        <v>21.42</v>
      </c>
      <c r="M648" s="1">
        <v>10018</v>
      </c>
      <c r="N648" s="3">
        <v>25.048</v>
      </c>
    </row>
    <row r="649" spans="1:14">
      <c r="A649" t="s">
        <v>80</v>
      </c>
      <c r="B649" t="s">
        <v>37</v>
      </c>
      <c r="C649">
        <v>38239032.2580645</v>
      </c>
      <c r="D649">
        <v>4043483.87096774</v>
      </c>
      <c r="E649">
        <v>30051096.7741935</v>
      </c>
      <c r="F649">
        <v>4144451.61290323</v>
      </c>
      <c r="G649">
        <v>27.25</v>
      </c>
      <c r="H649">
        <v>13.46</v>
      </c>
      <c r="I649">
        <v>13.79</v>
      </c>
      <c r="J649">
        <f t="shared" si="10"/>
        <v>0.108382753646418</v>
      </c>
      <c r="K649">
        <v>114949</v>
      </c>
      <c r="L649" s="4">
        <v>28.59</v>
      </c>
      <c r="M649" s="1">
        <v>11690.03</v>
      </c>
      <c r="N649" s="3">
        <v>27.035</v>
      </c>
    </row>
    <row r="650" spans="1:14">
      <c r="A650" t="s">
        <v>80</v>
      </c>
      <c r="B650" t="s">
        <v>38</v>
      </c>
      <c r="C650">
        <v>24126193.5483871</v>
      </c>
      <c r="D650">
        <v>2253870.96774194</v>
      </c>
      <c r="E650">
        <v>18779741.9354839</v>
      </c>
      <c r="F650">
        <v>3092645.16129032</v>
      </c>
      <c r="G650">
        <v>28.47</v>
      </c>
      <c r="H650">
        <v>12</v>
      </c>
      <c r="I650">
        <v>16.47</v>
      </c>
      <c r="J650">
        <f t="shared" si="10"/>
        <v>0.128186203724502</v>
      </c>
      <c r="K650">
        <v>111807</v>
      </c>
      <c r="L650" s="4">
        <v>20.84</v>
      </c>
      <c r="M650" s="1">
        <v>26887.02</v>
      </c>
      <c r="N650" s="3">
        <v>48.367</v>
      </c>
    </row>
    <row r="651" spans="1:14">
      <c r="A651" t="s">
        <v>80</v>
      </c>
      <c r="B651" t="s">
        <v>39</v>
      </c>
      <c r="C651">
        <v>79883354.8387097</v>
      </c>
      <c r="D651">
        <v>10832129.0322581</v>
      </c>
      <c r="E651">
        <v>58913483.8709677</v>
      </c>
      <c r="F651">
        <v>10137741.9354839</v>
      </c>
      <c r="G651">
        <v>35.59</v>
      </c>
      <c r="H651">
        <v>18.39</v>
      </c>
      <c r="I651">
        <v>17.21</v>
      </c>
      <c r="J651">
        <f t="shared" si="10"/>
        <v>0.12690681251373</v>
      </c>
      <c r="K651">
        <v>383206</v>
      </c>
      <c r="L651" s="4">
        <v>61.89</v>
      </c>
      <c r="M651" s="1">
        <v>71255.93</v>
      </c>
      <c r="N651" s="3">
        <v>213.514</v>
      </c>
    </row>
    <row r="652" spans="1:14">
      <c r="A652" t="s">
        <v>80</v>
      </c>
      <c r="B652" t="s">
        <v>40</v>
      </c>
      <c r="C652">
        <v>55469225.8064516</v>
      </c>
      <c r="D652">
        <v>7163290.32258064</v>
      </c>
      <c r="E652">
        <v>42057161.2903226</v>
      </c>
      <c r="F652">
        <v>6248709.67741936</v>
      </c>
      <c r="G652">
        <v>31.89</v>
      </c>
      <c r="H652">
        <v>17.03</v>
      </c>
      <c r="I652">
        <v>14.86</v>
      </c>
      <c r="J652">
        <f t="shared" si="10"/>
        <v>0.112651827866193</v>
      </c>
      <c r="K652">
        <v>219533</v>
      </c>
      <c r="L652" s="5">
        <v>49.1</v>
      </c>
      <c r="M652" s="1">
        <v>43507.72</v>
      </c>
      <c r="N652" s="3">
        <v>143.342</v>
      </c>
    </row>
    <row r="653" spans="1:14">
      <c r="A653" t="s">
        <v>80</v>
      </c>
      <c r="B653" t="s">
        <v>41</v>
      </c>
      <c r="C653">
        <v>61667419.3548387</v>
      </c>
      <c r="D653">
        <v>10959290.3225806</v>
      </c>
      <c r="E653">
        <v>43811677.4193548</v>
      </c>
      <c r="F653">
        <v>6896451.61290323</v>
      </c>
      <c r="G653">
        <v>40.76</v>
      </c>
      <c r="H653">
        <v>25.01</v>
      </c>
      <c r="I653">
        <v>15.74</v>
      </c>
      <c r="J653">
        <f t="shared" si="10"/>
        <v>0.111832985473586</v>
      </c>
      <c r="K653">
        <v>141048</v>
      </c>
      <c r="L653" s="6">
        <v>37.74</v>
      </c>
      <c r="M653" s="1">
        <v>23831.18</v>
      </c>
      <c r="N653" s="3">
        <v>95.699</v>
      </c>
    </row>
    <row r="654" spans="1:14">
      <c r="A654" t="s">
        <v>80</v>
      </c>
      <c r="B654" t="s">
        <v>42</v>
      </c>
      <c r="C654">
        <v>38466064.516129</v>
      </c>
      <c r="D654">
        <v>6759225.80645161</v>
      </c>
      <c r="E654">
        <v>28242774.1935484</v>
      </c>
      <c r="F654">
        <v>3464129.03225806</v>
      </c>
      <c r="G654">
        <v>36.2</v>
      </c>
      <c r="H654">
        <v>23.93</v>
      </c>
      <c r="I654">
        <v>12.27</v>
      </c>
      <c r="J654">
        <f t="shared" si="10"/>
        <v>0.0900567571919279</v>
      </c>
      <c r="K654">
        <v>45925</v>
      </c>
      <c r="L654" s="6">
        <v>28.13</v>
      </c>
      <c r="M654" s="1">
        <v>26819.46</v>
      </c>
      <c r="N654" s="3">
        <v>53.576</v>
      </c>
    </row>
    <row r="655" spans="1:14">
      <c r="A655" t="s">
        <v>80</v>
      </c>
      <c r="B655" t="s">
        <v>43</v>
      </c>
      <c r="C655">
        <v>45842064.516129</v>
      </c>
      <c r="D655">
        <v>9841354.83870968</v>
      </c>
      <c r="E655">
        <v>31846645.1612903</v>
      </c>
      <c r="F655">
        <v>4154064.51612903</v>
      </c>
      <c r="G655">
        <v>43.95</v>
      </c>
      <c r="H655">
        <v>30.9</v>
      </c>
      <c r="I655">
        <v>13.04</v>
      </c>
      <c r="J655">
        <f t="shared" si="10"/>
        <v>0.0906168725160157</v>
      </c>
      <c r="K655">
        <v>147575</v>
      </c>
      <c r="L655" s="6">
        <v>29.16</v>
      </c>
      <c r="M655" s="1">
        <v>16780.89</v>
      </c>
      <c r="N655" s="3">
        <v>49.319</v>
      </c>
    </row>
    <row r="656" spans="1:14">
      <c r="A656" t="s">
        <v>80</v>
      </c>
      <c r="B656" t="s">
        <v>44</v>
      </c>
      <c r="C656">
        <v>98758903.2258064</v>
      </c>
      <c r="D656">
        <v>16150774.1935484</v>
      </c>
      <c r="E656">
        <v>71093806.4516129</v>
      </c>
      <c r="F656">
        <v>11514258.0645161</v>
      </c>
      <c r="G656">
        <v>38.91</v>
      </c>
      <c r="H656">
        <v>22.72</v>
      </c>
      <c r="I656">
        <v>16.2</v>
      </c>
      <c r="J656">
        <f t="shared" si="10"/>
        <v>0.116589570037948</v>
      </c>
      <c r="K656">
        <v>310237</v>
      </c>
      <c r="L656" s="5">
        <v>85.57</v>
      </c>
      <c r="M656" s="1">
        <v>55288.79</v>
      </c>
      <c r="N656" s="3">
        <v>189.753</v>
      </c>
    </row>
    <row r="657" spans="1:14">
      <c r="A657" t="s">
        <v>80</v>
      </c>
      <c r="B657" t="s">
        <v>45</v>
      </c>
      <c r="C657">
        <v>95235741.9354839</v>
      </c>
      <c r="D657">
        <v>19986451.6129032</v>
      </c>
      <c r="E657">
        <v>65867677.4193548</v>
      </c>
      <c r="F657">
        <v>9381612.90322581</v>
      </c>
      <c r="G657">
        <v>44.59</v>
      </c>
      <c r="H657">
        <v>30.34</v>
      </c>
      <c r="I657">
        <v>14.24</v>
      </c>
      <c r="J657">
        <f t="shared" si="10"/>
        <v>0.098509369618617</v>
      </c>
      <c r="K657">
        <v>124025</v>
      </c>
      <c r="L657" s="5">
        <v>77.11</v>
      </c>
      <c r="M657" s="1">
        <v>37084.1</v>
      </c>
      <c r="N657" s="3">
        <v>154.024</v>
      </c>
    </row>
    <row r="658" spans="1:14">
      <c r="A658" t="s">
        <v>80</v>
      </c>
      <c r="B658" t="s">
        <v>46</v>
      </c>
      <c r="C658">
        <v>58662645.1612903</v>
      </c>
      <c r="D658">
        <v>8904645.16129032</v>
      </c>
      <c r="E658">
        <v>43167870.9677419</v>
      </c>
      <c r="F658">
        <v>6590064.51612903</v>
      </c>
      <c r="G658">
        <v>35.89</v>
      </c>
      <c r="H658">
        <v>20.63</v>
      </c>
      <c r="I658">
        <v>15.27</v>
      </c>
      <c r="J658">
        <f t="shared" si="10"/>
        <v>0.112338345773702</v>
      </c>
      <c r="K658">
        <v>216895</v>
      </c>
      <c r="L658" s="5">
        <v>47.57</v>
      </c>
      <c r="M658" s="1">
        <v>30344</v>
      </c>
      <c r="N658" s="3">
        <v>73.433</v>
      </c>
    </row>
    <row r="659" spans="1:14">
      <c r="A659" t="s">
        <v>80</v>
      </c>
      <c r="B659" t="s">
        <v>47</v>
      </c>
      <c r="C659">
        <v>68138000</v>
      </c>
      <c r="D659">
        <v>12544516.1290323</v>
      </c>
      <c r="E659">
        <v>47946064.516129</v>
      </c>
      <c r="F659">
        <v>7647354.83870968</v>
      </c>
      <c r="G659">
        <v>42.11</v>
      </c>
      <c r="H659">
        <v>26.16</v>
      </c>
      <c r="I659">
        <v>15.95</v>
      </c>
      <c r="J659">
        <f t="shared" si="10"/>
        <v>0.112233332923034</v>
      </c>
      <c r="K659">
        <v>123134</v>
      </c>
      <c r="L659" s="5">
        <v>49.42</v>
      </c>
      <c r="M659" s="1">
        <v>28538.6</v>
      </c>
      <c r="N659" s="3">
        <v>95.896</v>
      </c>
    </row>
    <row r="660" spans="1:14">
      <c r="A660" t="s">
        <v>80</v>
      </c>
      <c r="B660" t="s">
        <v>48</v>
      </c>
      <c r="C660">
        <v>108494580.645161</v>
      </c>
      <c r="D660">
        <v>17377354.8387097</v>
      </c>
      <c r="E660">
        <v>83119612.9032258</v>
      </c>
      <c r="F660">
        <v>7997677.41935484</v>
      </c>
      <c r="G660">
        <v>30.53</v>
      </c>
      <c r="H660">
        <v>20.91</v>
      </c>
      <c r="I660">
        <v>9.62</v>
      </c>
      <c r="J660">
        <f t="shared" si="10"/>
        <v>0.0737149945351812</v>
      </c>
      <c r="K660">
        <v>174902</v>
      </c>
      <c r="L660" s="5">
        <v>76.85</v>
      </c>
      <c r="M660" s="1">
        <v>74732.44</v>
      </c>
      <c r="N660" s="3">
        <v>146.933</v>
      </c>
    </row>
    <row r="661" spans="1:14">
      <c r="A661" t="s">
        <v>80</v>
      </c>
      <c r="B661" t="s">
        <v>49</v>
      </c>
      <c r="C661">
        <v>48199548.3870968</v>
      </c>
      <c r="D661">
        <v>10904903.2258065</v>
      </c>
      <c r="E661">
        <v>32588838.7096774</v>
      </c>
      <c r="F661">
        <v>4705806.4516129</v>
      </c>
      <c r="G661">
        <v>47.9</v>
      </c>
      <c r="H661">
        <v>33.46</v>
      </c>
      <c r="I661">
        <v>14.44</v>
      </c>
      <c r="J661">
        <f t="shared" si="10"/>
        <v>0.0976317540118834</v>
      </c>
      <c r="K661">
        <v>37269</v>
      </c>
      <c r="L661" s="5">
        <v>37.48</v>
      </c>
      <c r="M661" s="1">
        <v>14797.8</v>
      </c>
      <c r="N661" s="3">
        <v>66.412</v>
      </c>
    </row>
    <row r="662" spans="1:14">
      <c r="A662" t="s">
        <v>80</v>
      </c>
      <c r="B662" t="s">
        <v>50</v>
      </c>
      <c r="C662">
        <v>9135225.80645161</v>
      </c>
      <c r="D662">
        <v>1810193.5483871</v>
      </c>
      <c r="E662">
        <v>6553870.96774194</v>
      </c>
      <c r="F662">
        <v>771225.806451613</v>
      </c>
      <c r="G662">
        <v>39.39</v>
      </c>
      <c r="H662">
        <v>27.62</v>
      </c>
      <c r="I662">
        <v>11.77</v>
      </c>
      <c r="J662">
        <f t="shared" si="10"/>
        <v>0.0844232887934687</v>
      </c>
      <c r="K662">
        <v>11152</v>
      </c>
      <c r="L662" s="5">
        <v>7.13</v>
      </c>
      <c r="M662" s="1">
        <v>3734.19</v>
      </c>
      <c r="N662" s="3">
        <v>13.248</v>
      </c>
    </row>
    <row r="663" spans="1:14">
      <c r="A663" t="s">
        <v>80</v>
      </c>
      <c r="B663" t="s">
        <v>62</v>
      </c>
      <c r="C663">
        <v>30229870.9677419</v>
      </c>
      <c r="D663">
        <v>4716193.5483871</v>
      </c>
      <c r="E663">
        <v>21495483.8709677</v>
      </c>
      <c r="F663">
        <v>4018193.5483871</v>
      </c>
      <c r="G663">
        <v>40.63</v>
      </c>
      <c r="H663">
        <v>21.94</v>
      </c>
      <c r="I663">
        <v>18.69</v>
      </c>
      <c r="J663">
        <f t="shared" si="10"/>
        <v>0.132921293401314</v>
      </c>
      <c r="K663">
        <v>84454</v>
      </c>
      <c r="L663" s="5">
        <v>22.71</v>
      </c>
      <c r="M663" s="1">
        <v>16040.54</v>
      </c>
      <c r="N663" s="3">
        <v>52.363</v>
      </c>
    </row>
    <row r="664" spans="1:14">
      <c r="A664" t="s">
        <v>80</v>
      </c>
      <c r="B664" t="s">
        <v>51</v>
      </c>
      <c r="C664">
        <v>82405741.9354839</v>
      </c>
      <c r="D664">
        <v>13085870.9677419</v>
      </c>
      <c r="E664">
        <v>58657096.7741935</v>
      </c>
      <c r="F664">
        <v>10662774.1935484</v>
      </c>
      <c r="G664">
        <v>40.49</v>
      </c>
      <c r="H664">
        <v>22.31</v>
      </c>
      <c r="I664">
        <v>18.18</v>
      </c>
      <c r="J664">
        <f t="shared" si="10"/>
        <v>0.129393582814852</v>
      </c>
      <c r="K664">
        <v>295864</v>
      </c>
      <c r="L664" s="5">
        <v>64.65</v>
      </c>
      <c r="M664" s="1">
        <v>30342.01</v>
      </c>
      <c r="N664" s="3">
        <v>144.107</v>
      </c>
    </row>
    <row r="665" spans="1:14">
      <c r="A665" t="s">
        <v>80</v>
      </c>
      <c r="B665" t="s">
        <v>52</v>
      </c>
      <c r="C665">
        <v>35494967.7419355</v>
      </c>
      <c r="D665">
        <v>7965419.35483871</v>
      </c>
      <c r="E665">
        <v>24165096.7741935</v>
      </c>
      <c r="F665">
        <v>3364451.61290323</v>
      </c>
      <c r="G665">
        <v>46.89</v>
      </c>
      <c r="H665">
        <v>32.96</v>
      </c>
      <c r="I665">
        <v>13.92</v>
      </c>
      <c r="J665">
        <f t="shared" si="10"/>
        <v>0.0947867212435384</v>
      </c>
      <c r="K665">
        <v>49710</v>
      </c>
      <c r="L665" s="5">
        <v>25.91</v>
      </c>
      <c r="M665" s="1">
        <v>10541</v>
      </c>
      <c r="N665" s="3">
        <v>46.136</v>
      </c>
    </row>
    <row r="666" spans="1:14">
      <c r="A666" t="s">
        <v>80</v>
      </c>
      <c r="B666" t="s">
        <v>53</v>
      </c>
      <c r="C666">
        <v>47652387.0967742</v>
      </c>
      <c r="D666">
        <v>9109483.87096774</v>
      </c>
      <c r="E666">
        <v>34537290.3225806</v>
      </c>
      <c r="F666">
        <v>4005677.41935484</v>
      </c>
      <c r="G666">
        <v>37.97</v>
      </c>
      <c r="H666">
        <v>26.38</v>
      </c>
      <c r="I666">
        <v>11.6</v>
      </c>
      <c r="J666">
        <f t="shared" si="10"/>
        <v>0.0840603726990626</v>
      </c>
      <c r="K666">
        <v>49283</v>
      </c>
      <c r="L666" s="5">
        <v>30.46</v>
      </c>
      <c r="M666" s="1">
        <v>14960</v>
      </c>
      <c r="N666" s="3">
        <v>51.068</v>
      </c>
    </row>
    <row r="667" spans="1:14">
      <c r="A667" t="s">
        <v>80</v>
      </c>
      <c r="B667" t="s">
        <v>54</v>
      </c>
      <c r="C667">
        <v>3266709.67741935</v>
      </c>
      <c r="D667">
        <v>769806.451612903</v>
      </c>
      <c r="E667">
        <v>2310451.61290323</v>
      </c>
      <c r="F667">
        <v>186451.612903226</v>
      </c>
      <c r="G667">
        <v>41.39</v>
      </c>
      <c r="H667">
        <v>33.32</v>
      </c>
      <c r="I667">
        <v>8.07</v>
      </c>
      <c r="J667">
        <f t="shared" si="10"/>
        <v>0.0570762728601335</v>
      </c>
      <c r="K667">
        <v>5581</v>
      </c>
      <c r="L667" s="5">
        <v>2.91</v>
      </c>
      <c r="M667" s="1">
        <v>1043</v>
      </c>
      <c r="N667" s="3">
        <v>4.119</v>
      </c>
    </row>
    <row r="668" spans="1:14">
      <c r="A668" t="s">
        <v>80</v>
      </c>
      <c r="B668" t="s">
        <v>55</v>
      </c>
      <c r="C668">
        <v>38022322.5806452</v>
      </c>
      <c r="D668">
        <v>5721806.4516129</v>
      </c>
      <c r="E668">
        <v>28365419.3548387</v>
      </c>
      <c r="F668">
        <v>3935096.77419355</v>
      </c>
      <c r="G668">
        <v>34.04</v>
      </c>
      <c r="H668">
        <v>20.17</v>
      </c>
      <c r="I668">
        <v>13.87</v>
      </c>
      <c r="J668">
        <f t="shared" si="10"/>
        <v>0.103494381908081</v>
      </c>
      <c r="K668">
        <v>92247</v>
      </c>
      <c r="L668" s="5">
        <v>34.99</v>
      </c>
      <c r="M668" s="1">
        <v>17898.8</v>
      </c>
      <c r="N668" s="3">
        <v>65.293</v>
      </c>
    </row>
    <row r="669" spans="1:14">
      <c r="A669" t="s">
        <v>80</v>
      </c>
      <c r="B669" t="s">
        <v>56</v>
      </c>
      <c r="C669">
        <v>26120193.5483871</v>
      </c>
      <c r="D669">
        <v>4466193.5483871</v>
      </c>
      <c r="E669">
        <v>19208129.0322581</v>
      </c>
      <c r="F669">
        <v>2445935.48387097</v>
      </c>
      <c r="G669">
        <v>35.99</v>
      </c>
      <c r="H669">
        <v>23.25</v>
      </c>
      <c r="I669">
        <v>12.73</v>
      </c>
      <c r="J669">
        <f t="shared" si="10"/>
        <v>0.0936415528215717</v>
      </c>
      <c r="K669">
        <v>34867</v>
      </c>
      <c r="L669" s="5">
        <v>18.14</v>
      </c>
      <c r="M669" s="1">
        <v>6556.55</v>
      </c>
      <c r="N669" s="3">
        <v>36.651</v>
      </c>
    </row>
    <row r="670" spans="1:14">
      <c r="A670" t="s">
        <v>80</v>
      </c>
      <c r="B670" t="s">
        <v>57</v>
      </c>
      <c r="C670">
        <v>5910387.09677419</v>
      </c>
      <c r="D670">
        <v>1185870.96774194</v>
      </c>
      <c r="E670">
        <v>4305032.25806452</v>
      </c>
      <c r="F670">
        <v>419483.870967742</v>
      </c>
      <c r="G670">
        <v>37.29</v>
      </c>
      <c r="H670">
        <v>27.55</v>
      </c>
      <c r="I670">
        <v>9.74</v>
      </c>
      <c r="J670">
        <f t="shared" si="10"/>
        <v>0.0709740096713277</v>
      </c>
      <c r="K670">
        <v>7730</v>
      </c>
      <c r="L670" s="5">
        <v>4.84</v>
      </c>
      <c r="M670" s="1">
        <v>2011.02</v>
      </c>
      <c r="N670" s="3">
        <v>7.633</v>
      </c>
    </row>
    <row r="671" spans="1:14">
      <c r="A671" t="s">
        <v>80</v>
      </c>
      <c r="B671" t="s">
        <v>58</v>
      </c>
      <c r="C671">
        <v>6698064.51612903</v>
      </c>
      <c r="D671">
        <v>1345935.48387097</v>
      </c>
      <c r="E671">
        <v>4859032.25806452</v>
      </c>
      <c r="F671">
        <v>493096.774193548</v>
      </c>
      <c r="G671">
        <v>37.85</v>
      </c>
      <c r="H671">
        <v>27.7</v>
      </c>
      <c r="I671">
        <v>10.15</v>
      </c>
      <c r="J671">
        <f t="shared" si="10"/>
        <v>0.0736178000385282</v>
      </c>
      <c r="K671">
        <v>12351</v>
      </c>
      <c r="L671" s="5">
        <v>5.26</v>
      </c>
      <c r="M671" s="1">
        <v>2579.38</v>
      </c>
      <c r="N671" s="3">
        <v>6.867</v>
      </c>
    </row>
    <row r="672" spans="1:14">
      <c r="A672" t="s">
        <v>80</v>
      </c>
      <c r="B672" t="s">
        <v>59</v>
      </c>
      <c r="C672">
        <v>23718129.0322581</v>
      </c>
      <c r="D672">
        <v>5175290.32258064</v>
      </c>
      <c r="E672">
        <v>16852064.516129</v>
      </c>
      <c r="F672">
        <v>1690774.19354839</v>
      </c>
      <c r="G672">
        <v>40.74</v>
      </c>
      <c r="H672">
        <v>30.71</v>
      </c>
      <c r="I672">
        <v>10.03</v>
      </c>
      <c r="J672">
        <f t="shared" si="10"/>
        <v>0.0712861537791971</v>
      </c>
      <c r="K672">
        <v>47838</v>
      </c>
      <c r="L672" s="6">
        <v>20.85</v>
      </c>
      <c r="M672" s="1">
        <v>9306.88</v>
      </c>
      <c r="N672" s="3">
        <v>17.101</v>
      </c>
    </row>
    <row r="673" spans="1:13">
      <c r="A673" t="s">
        <v>81</v>
      </c>
      <c r="B673" t="s">
        <v>29</v>
      </c>
      <c r="C673">
        <v>1383535244.92234</v>
      </c>
      <c r="D673">
        <v>230224611.708483</v>
      </c>
      <c r="E673">
        <v>1003200716.84588</v>
      </c>
      <c r="F673">
        <v>150109916.367981</v>
      </c>
      <c r="G673">
        <v>37.91</v>
      </c>
      <c r="H673">
        <v>22.95</v>
      </c>
      <c r="I673">
        <v>14.96</v>
      </c>
      <c r="J673">
        <f t="shared" si="10"/>
        <v>0.108497356260994</v>
      </c>
      <c r="K673">
        <v>3633907</v>
      </c>
      <c r="M673" s="1">
        <v>746395.06</v>
      </c>
    </row>
    <row r="674" spans="1:14">
      <c r="A674" t="s">
        <v>81</v>
      </c>
      <c r="B674" t="s">
        <v>30</v>
      </c>
      <c r="C674">
        <v>21663082.437276</v>
      </c>
      <c r="D674">
        <v>2357228.19593787</v>
      </c>
      <c r="E674">
        <v>16763440.8602151</v>
      </c>
      <c r="F674">
        <v>2543608.12425329</v>
      </c>
      <c r="G674">
        <v>29.23</v>
      </c>
      <c r="H674">
        <v>14.06</v>
      </c>
      <c r="I674">
        <v>15.17</v>
      </c>
      <c r="J674">
        <f t="shared" si="10"/>
        <v>0.117416721817781</v>
      </c>
      <c r="K674">
        <v>132682</v>
      </c>
      <c r="L674" s="4">
        <v>29.95</v>
      </c>
      <c r="M674" s="1">
        <v>27041.2</v>
      </c>
      <c r="N674" s="3">
        <v>30.231</v>
      </c>
    </row>
    <row r="675" spans="1:14">
      <c r="A675" t="s">
        <v>81</v>
      </c>
      <c r="B675" t="s">
        <v>31</v>
      </c>
      <c r="C675">
        <v>15586618.8769415</v>
      </c>
      <c r="D675">
        <v>1697729.98805257</v>
      </c>
      <c r="E675">
        <v>12117084.8267622</v>
      </c>
      <c r="F675">
        <v>1770609.31899642</v>
      </c>
      <c r="G675">
        <v>28.63</v>
      </c>
      <c r="H675">
        <v>14.01</v>
      </c>
      <c r="I675">
        <v>14.62</v>
      </c>
      <c r="J675">
        <f t="shared" si="10"/>
        <v>0.113598037712709</v>
      </c>
      <c r="K675">
        <v>49514</v>
      </c>
      <c r="L675" s="4">
        <v>12.26</v>
      </c>
      <c r="M675" s="1">
        <v>11477.2</v>
      </c>
      <c r="N675" s="3">
        <v>30.717</v>
      </c>
    </row>
    <row r="676" spans="1:14">
      <c r="A676" t="s">
        <v>81</v>
      </c>
      <c r="B676" t="s">
        <v>32</v>
      </c>
      <c r="C676">
        <v>74970131.4217443</v>
      </c>
      <c r="D676">
        <v>13839904.4205496</v>
      </c>
      <c r="E676">
        <v>52952210.2747909</v>
      </c>
      <c r="F676">
        <v>8178016.72640382</v>
      </c>
      <c r="G676">
        <v>41.58</v>
      </c>
      <c r="H676">
        <v>26.14</v>
      </c>
      <c r="I676">
        <v>15.44</v>
      </c>
      <c r="J676">
        <f t="shared" si="10"/>
        <v>0.109083665338645</v>
      </c>
      <c r="K676">
        <v>155811</v>
      </c>
      <c r="L676" s="4">
        <v>55.51</v>
      </c>
      <c r="M676" s="1">
        <v>28474.1</v>
      </c>
      <c r="N676" s="3">
        <v>103.573</v>
      </c>
    </row>
    <row r="677" spans="1:14">
      <c r="A677" t="s">
        <v>81</v>
      </c>
      <c r="B677" t="s">
        <v>33</v>
      </c>
      <c r="C677">
        <v>36929510.1553166</v>
      </c>
      <c r="D677">
        <v>5671445.63918758</v>
      </c>
      <c r="E677">
        <v>28046594.9820789</v>
      </c>
      <c r="F677">
        <v>3211469.53405018</v>
      </c>
      <c r="G677">
        <v>31.67</v>
      </c>
      <c r="H677">
        <v>20.22</v>
      </c>
      <c r="I677">
        <v>11.45</v>
      </c>
      <c r="J677">
        <f t="shared" si="10"/>
        <v>0.0869621481721126</v>
      </c>
      <c r="K677">
        <v>50016</v>
      </c>
      <c r="L677" s="4">
        <v>31.13</v>
      </c>
      <c r="M677" s="1">
        <v>11946.4</v>
      </c>
      <c r="N677" s="3">
        <v>43.156</v>
      </c>
    </row>
    <row r="678" spans="1:14">
      <c r="A678" t="s">
        <v>81</v>
      </c>
      <c r="B678" t="s">
        <v>34</v>
      </c>
      <c r="C678">
        <v>25252090.8004779</v>
      </c>
      <c r="D678">
        <v>3231780.16726404</v>
      </c>
      <c r="E678">
        <v>19636798.088411</v>
      </c>
      <c r="F678">
        <v>2383512.54480287</v>
      </c>
      <c r="G678">
        <v>28.6</v>
      </c>
      <c r="H678">
        <v>16.46</v>
      </c>
      <c r="I678">
        <v>12.14</v>
      </c>
      <c r="J678">
        <f t="shared" si="10"/>
        <v>0.094388720666162</v>
      </c>
      <c r="K678">
        <v>86030</v>
      </c>
      <c r="L678" s="4">
        <v>22.11</v>
      </c>
      <c r="M678" s="1">
        <v>13789.26</v>
      </c>
      <c r="N678" s="3">
        <v>37.675</v>
      </c>
    </row>
    <row r="679" spans="1:14">
      <c r="A679" t="s">
        <v>81</v>
      </c>
      <c r="B679" t="s">
        <v>35</v>
      </c>
      <c r="C679">
        <v>43808841.0991637</v>
      </c>
      <c r="D679">
        <v>4659498.2078853</v>
      </c>
      <c r="E679">
        <v>33356033.4528076</v>
      </c>
      <c r="F679">
        <v>5793309.43847073</v>
      </c>
      <c r="G679">
        <v>31.34</v>
      </c>
      <c r="H679">
        <v>13.97</v>
      </c>
      <c r="I679">
        <v>17.37</v>
      </c>
      <c r="J679">
        <f t="shared" si="10"/>
        <v>0.132240645794698</v>
      </c>
      <c r="K679">
        <v>168135</v>
      </c>
      <c r="L679" s="4">
        <v>36.57</v>
      </c>
      <c r="M679" s="1">
        <v>20392.48</v>
      </c>
      <c r="N679" s="3">
        <v>53.524</v>
      </c>
    </row>
    <row r="680" spans="1:14">
      <c r="A680" t="s">
        <v>81</v>
      </c>
      <c r="B680" t="s">
        <v>36</v>
      </c>
      <c r="C680">
        <v>27413381.1230585</v>
      </c>
      <c r="D680">
        <v>3468339.30704898</v>
      </c>
      <c r="E680">
        <v>20970131.4217443</v>
      </c>
      <c r="F680">
        <v>2974910.39426523</v>
      </c>
      <c r="G680">
        <v>30.72</v>
      </c>
      <c r="H680">
        <v>16.54</v>
      </c>
      <c r="I680">
        <v>14.19</v>
      </c>
      <c r="J680">
        <f t="shared" si="10"/>
        <v>0.108520374809327</v>
      </c>
      <c r="K680">
        <v>59668</v>
      </c>
      <c r="L680" s="4">
        <v>22.33</v>
      </c>
      <c r="M680" s="1">
        <v>10427</v>
      </c>
      <c r="N680" s="3">
        <v>26.417</v>
      </c>
    </row>
    <row r="681" spans="1:14">
      <c r="A681" t="s">
        <v>81</v>
      </c>
      <c r="B681" t="s">
        <v>37</v>
      </c>
      <c r="C681">
        <v>38081242.5328554</v>
      </c>
      <c r="D681">
        <v>3827956.98924731</v>
      </c>
      <c r="E681">
        <v>29707287.9330944</v>
      </c>
      <c r="F681">
        <v>4545997.61051374</v>
      </c>
      <c r="G681">
        <v>28.19</v>
      </c>
      <c r="H681">
        <v>12.89</v>
      </c>
      <c r="I681">
        <v>15.3</v>
      </c>
      <c r="J681">
        <f t="shared" si="10"/>
        <v>0.119376294158248</v>
      </c>
      <c r="K681">
        <v>116607</v>
      </c>
      <c r="L681" s="4">
        <v>29.23</v>
      </c>
      <c r="M681" s="1">
        <v>11895.01</v>
      </c>
      <c r="N681" s="3">
        <v>26.188</v>
      </c>
    </row>
    <row r="682" spans="1:14">
      <c r="A682" t="s">
        <v>81</v>
      </c>
      <c r="B682" t="s">
        <v>38</v>
      </c>
      <c r="C682">
        <v>24119474.3130227</v>
      </c>
      <c r="D682">
        <v>2333333.33333333</v>
      </c>
      <c r="E682">
        <v>18659498.2078853</v>
      </c>
      <c r="F682">
        <v>3126642.77180406</v>
      </c>
      <c r="G682">
        <v>29.26</v>
      </c>
      <c r="H682">
        <v>12.5</v>
      </c>
      <c r="I682">
        <v>16.76</v>
      </c>
      <c r="J682">
        <f t="shared" si="10"/>
        <v>0.12963146423618</v>
      </c>
      <c r="K682">
        <v>115559</v>
      </c>
      <c r="L682" s="4">
        <v>21.71</v>
      </c>
      <c r="M682" s="1">
        <v>29887.02</v>
      </c>
      <c r="N682" s="3">
        <v>54.183</v>
      </c>
    </row>
    <row r="683" spans="1:14">
      <c r="A683" t="s">
        <v>81</v>
      </c>
      <c r="B683" t="s">
        <v>39</v>
      </c>
      <c r="C683">
        <v>80045400.2389486</v>
      </c>
      <c r="D683">
        <v>10990442.0549582</v>
      </c>
      <c r="E683">
        <v>58243727.5985663</v>
      </c>
      <c r="F683">
        <v>10810035.8422939</v>
      </c>
      <c r="G683">
        <v>37.43</v>
      </c>
      <c r="H683">
        <v>18.87</v>
      </c>
      <c r="I683">
        <v>18.56</v>
      </c>
      <c r="J683">
        <f t="shared" si="10"/>
        <v>0.135048807427087</v>
      </c>
      <c r="K683">
        <v>407218</v>
      </c>
      <c r="L683" s="4">
        <v>65.41</v>
      </c>
      <c r="M683" s="1">
        <v>77350.85</v>
      </c>
      <c r="N683" s="3">
        <v>224.817</v>
      </c>
    </row>
    <row r="684" spans="1:14">
      <c r="A684" t="s">
        <v>81</v>
      </c>
      <c r="B684" t="s">
        <v>40</v>
      </c>
      <c r="C684">
        <v>55951015.5316607</v>
      </c>
      <c r="D684">
        <v>7243727.59856631</v>
      </c>
      <c r="E684">
        <v>42197132.6164875</v>
      </c>
      <c r="F684">
        <v>6510155.31660693</v>
      </c>
      <c r="G684">
        <v>32.59</v>
      </c>
      <c r="H684">
        <v>17.17</v>
      </c>
      <c r="I684">
        <v>15.43</v>
      </c>
      <c r="J684">
        <f t="shared" si="10"/>
        <v>0.116354551472315</v>
      </c>
      <c r="K684">
        <v>243619</v>
      </c>
      <c r="L684" s="5">
        <v>52.36</v>
      </c>
      <c r="M684" s="1">
        <v>47254.04</v>
      </c>
      <c r="N684" s="3">
        <v>143.414</v>
      </c>
    </row>
    <row r="685" spans="1:14">
      <c r="A685" t="s">
        <v>81</v>
      </c>
      <c r="B685" t="s">
        <v>41</v>
      </c>
      <c r="C685">
        <v>62193548.3870968</v>
      </c>
      <c r="D685">
        <v>10905615.2927121</v>
      </c>
      <c r="E685">
        <v>44155316.6069295</v>
      </c>
      <c r="F685">
        <v>7131421.74432497</v>
      </c>
      <c r="G685">
        <v>40.85</v>
      </c>
      <c r="H685">
        <v>24.7</v>
      </c>
      <c r="I685">
        <v>16.15</v>
      </c>
      <c r="J685">
        <f t="shared" si="10"/>
        <v>0.114664976179499</v>
      </c>
      <c r="K685">
        <v>149219</v>
      </c>
      <c r="L685" s="6">
        <v>38.82</v>
      </c>
      <c r="M685" s="1">
        <v>26307.7</v>
      </c>
      <c r="N685" s="3">
        <v>93.206</v>
      </c>
    </row>
    <row r="686" spans="1:14">
      <c r="A686" t="s">
        <v>81</v>
      </c>
      <c r="B686" t="s">
        <v>42</v>
      </c>
      <c r="C686">
        <v>38798088.4109916</v>
      </c>
      <c r="D686">
        <v>7096774.19354839</v>
      </c>
      <c r="E686">
        <v>27841099.1636798</v>
      </c>
      <c r="F686">
        <v>3860215.05376344</v>
      </c>
      <c r="G686">
        <v>39.36</v>
      </c>
      <c r="H686">
        <v>25.49</v>
      </c>
      <c r="I686">
        <v>13.87</v>
      </c>
      <c r="J686">
        <f t="shared" si="10"/>
        <v>0.0994949805998645</v>
      </c>
      <c r="K686">
        <v>46480</v>
      </c>
      <c r="L686" s="6">
        <v>28.82</v>
      </c>
      <c r="M686" s="1">
        <v>29609.43</v>
      </c>
      <c r="N686" s="3">
        <v>57.864</v>
      </c>
    </row>
    <row r="687" spans="1:14">
      <c r="A687" t="s">
        <v>81</v>
      </c>
      <c r="B687" t="s">
        <v>43</v>
      </c>
      <c r="C687">
        <v>46088410.9916368</v>
      </c>
      <c r="D687">
        <v>9781362.00716846</v>
      </c>
      <c r="E687">
        <v>31884109.916368</v>
      </c>
      <c r="F687">
        <v>4422939.06810036</v>
      </c>
      <c r="G687">
        <v>44.55</v>
      </c>
      <c r="H687">
        <v>30.68</v>
      </c>
      <c r="I687">
        <v>13.87</v>
      </c>
      <c r="J687">
        <f t="shared" si="10"/>
        <v>0.0959664039817503</v>
      </c>
      <c r="K687">
        <v>154451</v>
      </c>
      <c r="L687" s="6">
        <v>30.17</v>
      </c>
      <c r="M687" s="1">
        <v>18388.59</v>
      </c>
      <c r="N687" s="3">
        <v>46.162</v>
      </c>
    </row>
    <row r="688" spans="1:14">
      <c r="A688" t="s">
        <v>81</v>
      </c>
      <c r="B688" t="s">
        <v>44</v>
      </c>
      <c r="C688">
        <v>99718040.6212664</v>
      </c>
      <c r="D688">
        <v>16893667.8614098</v>
      </c>
      <c r="E688">
        <v>71205495.818399</v>
      </c>
      <c r="F688">
        <v>11618876.9414576</v>
      </c>
      <c r="G688">
        <v>40.04</v>
      </c>
      <c r="H688">
        <v>23.72</v>
      </c>
      <c r="I688">
        <v>16.32</v>
      </c>
      <c r="J688">
        <f t="shared" si="10"/>
        <v>0.116517300872232</v>
      </c>
      <c r="K688">
        <v>327132</v>
      </c>
      <c r="L688" s="5">
        <v>87.41</v>
      </c>
      <c r="M688" s="1">
        <v>58762.46</v>
      </c>
      <c r="N688" s="3">
        <v>204.786</v>
      </c>
    </row>
    <row r="689" spans="1:14">
      <c r="A689" t="s">
        <v>81</v>
      </c>
      <c r="B689" t="s">
        <v>45</v>
      </c>
      <c r="C689">
        <v>95746714.4563919</v>
      </c>
      <c r="D689">
        <v>19903225.8064516</v>
      </c>
      <c r="E689">
        <v>66194743.130227</v>
      </c>
      <c r="F689">
        <v>9647550.77658303</v>
      </c>
      <c r="G689">
        <v>44.64</v>
      </c>
      <c r="H689">
        <v>30.07</v>
      </c>
      <c r="I689">
        <v>14.57</v>
      </c>
      <c r="J689">
        <f t="shared" si="10"/>
        <v>0.100761167956077</v>
      </c>
      <c r="K689">
        <v>117618</v>
      </c>
      <c r="L689" s="5">
        <v>79.65</v>
      </c>
      <c r="M689" s="1">
        <v>40249.34</v>
      </c>
      <c r="N689" s="3">
        <v>144.613</v>
      </c>
    </row>
    <row r="690" spans="1:14">
      <c r="A690" t="s">
        <v>81</v>
      </c>
      <c r="B690" t="s">
        <v>46</v>
      </c>
      <c r="C690">
        <v>59001194.7431302</v>
      </c>
      <c r="D690">
        <v>9133811.23058542</v>
      </c>
      <c r="E690">
        <v>43038231.7801673</v>
      </c>
      <c r="F690">
        <v>6829151.73237754</v>
      </c>
      <c r="G690">
        <v>37.09</v>
      </c>
      <c r="H690">
        <v>21.22</v>
      </c>
      <c r="I690">
        <v>15.87</v>
      </c>
      <c r="J690">
        <f t="shared" si="10"/>
        <v>0.115745990604244</v>
      </c>
      <c r="K690">
        <v>226125</v>
      </c>
      <c r="L690" s="5">
        <v>49.41</v>
      </c>
      <c r="M690" s="1">
        <v>33353</v>
      </c>
      <c r="N690" s="3">
        <v>76.214</v>
      </c>
    </row>
    <row r="691" spans="1:14">
      <c r="A691" t="s">
        <v>81</v>
      </c>
      <c r="B691" t="s">
        <v>47</v>
      </c>
      <c r="C691">
        <v>68470728.7933094</v>
      </c>
      <c r="D691">
        <v>12462365.5913978</v>
      </c>
      <c r="E691">
        <v>47867383.5125448</v>
      </c>
      <c r="F691">
        <v>8140979.68936679</v>
      </c>
      <c r="G691">
        <v>43.04</v>
      </c>
      <c r="H691">
        <v>26.03</v>
      </c>
      <c r="I691">
        <v>17.01</v>
      </c>
      <c r="J691">
        <f t="shared" si="10"/>
        <v>0.118897225615076</v>
      </c>
      <c r="K691">
        <v>129964</v>
      </c>
      <c r="L691" s="5">
        <v>51.55</v>
      </c>
      <c r="M691" s="1">
        <v>30853.45</v>
      </c>
      <c r="N691" s="3">
        <v>97.17</v>
      </c>
    </row>
    <row r="692" spans="1:14">
      <c r="A692" t="s">
        <v>81</v>
      </c>
      <c r="B692" t="s">
        <v>48</v>
      </c>
      <c r="C692">
        <v>110044205.495818</v>
      </c>
      <c r="D692">
        <v>18419354.8387097</v>
      </c>
      <c r="E692">
        <v>83157706.09319</v>
      </c>
      <c r="F692">
        <v>8465949.82078853</v>
      </c>
      <c r="G692">
        <v>32.33</v>
      </c>
      <c r="H692">
        <v>22.15</v>
      </c>
      <c r="I692">
        <v>10.18</v>
      </c>
      <c r="J692">
        <f t="shared" si="10"/>
        <v>0.07693226356303</v>
      </c>
      <c r="K692">
        <v>160994</v>
      </c>
      <c r="L692" s="5">
        <v>81.91</v>
      </c>
      <c r="M692" s="1">
        <v>82163.22</v>
      </c>
      <c r="N692" s="3">
        <v>157.052</v>
      </c>
    </row>
    <row r="693" spans="1:14">
      <c r="A693" t="s">
        <v>81</v>
      </c>
      <c r="B693" t="s">
        <v>49</v>
      </c>
      <c r="C693">
        <v>48598566.3082437</v>
      </c>
      <c r="D693">
        <v>10377538.8291517</v>
      </c>
      <c r="E693">
        <v>33510155.3166069</v>
      </c>
      <c r="F693">
        <v>4710872.16248507</v>
      </c>
      <c r="G693">
        <v>45.03</v>
      </c>
      <c r="H693">
        <v>30.97</v>
      </c>
      <c r="I693">
        <v>14.06</v>
      </c>
      <c r="J693">
        <f t="shared" si="10"/>
        <v>0.0969343855249895</v>
      </c>
      <c r="K693">
        <v>37802</v>
      </c>
      <c r="L693" s="5">
        <v>39.06</v>
      </c>
      <c r="M693" s="1">
        <v>16116.55</v>
      </c>
      <c r="N693" s="3">
        <v>63.421</v>
      </c>
    </row>
    <row r="694" spans="1:14">
      <c r="A694" t="s">
        <v>81</v>
      </c>
      <c r="B694" t="s">
        <v>50</v>
      </c>
      <c r="C694">
        <v>9197132.61648746</v>
      </c>
      <c r="D694">
        <v>1816009.55794504</v>
      </c>
      <c r="E694">
        <v>6622461.17084827</v>
      </c>
      <c r="F694">
        <v>758661.887694146</v>
      </c>
      <c r="G694">
        <v>38.88</v>
      </c>
      <c r="H694">
        <v>27.43</v>
      </c>
      <c r="I694">
        <v>11.45</v>
      </c>
      <c r="J694">
        <f t="shared" si="10"/>
        <v>0.0824889581709535</v>
      </c>
      <c r="K694">
        <v>9032</v>
      </c>
      <c r="L694" s="5">
        <v>7.46</v>
      </c>
      <c r="M694" s="1">
        <v>4090.2</v>
      </c>
      <c r="N694" s="3">
        <v>13.028</v>
      </c>
    </row>
    <row r="695" spans="1:14">
      <c r="A695" t="s">
        <v>81</v>
      </c>
      <c r="B695" t="s">
        <v>62</v>
      </c>
      <c r="C695">
        <v>30537634.4086022</v>
      </c>
      <c r="D695">
        <v>4718040.62126643</v>
      </c>
      <c r="E695">
        <v>21554360.8124253</v>
      </c>
      <c r="F695">
        <v>4265232.97491039</v>
      </c>
      <c r="G695">
        <v>41.68</v>
      </c>
      <c r="H695">
        <v>21.89</v>
      </c>
      <c r="I695">
        <v>19.79</v>
      </c>
      <c r="J695">
        <f t="shared" si="10"/>
        <v>0.139671361502347</v>
      </c>
      <c r="K695">
        <v>86140</v>
      </c>
      <c r="L695" s="5">
        <v>24.28</v>
      </c>
      <c r="M695" s="1">
        <v>18023.04</v>
      </c>
      <c r="N695" s="3">
        <v>50.039</v>
      </c>
    </row>
    <row r="696" spans="1:14">
      <c r="A696" t="s">
        <v>81</v>
      </c>
      <c r="B696" t="s">
        <v>51</v>
      </c>
      <c r="C696">
        <v>82983273.5961768</v>
      </c>
      <c r="D696">
        <v>13244922.3416965</v>
      </c>
      <c r="E696">
        <v>58372759.8566308</v>
      </c>
      <c r="F696">
        <v>11365591.3978495</v>
      </c>
      <c r="G696">
        <v>42.16</v>
      </c>
      <c r="H696">
        <v>22.69</v>
      </c>
      <c r="I696">
        <v>19.47</v>
      </c>
      <c r="J696">
        <f t="shared" si="10"/>
        <v>0.136962437191356</v>
      </c>
      <c r="K696">
        <v>316309</v>
      </c>
      <c r="L696" s="5">
        <v>67.04</v>
      </c>
      <c r="M696" s="1">
        <v>33138.48</v>
      </c>
      <c r="N696" s="3">
        <v>141.641</v>
      </c>
    </row>
    <row r="697" spans="1:14">
      <c r="A697" t="s">
        <v>81</v>
      </c>
      <c r="B697" t="s">
        <v>52</v>
      </c>
      <c r="C697">
        <v>35740740.7407407</v>
      </c>
      <c r="D697">
        <v>7960573.47670251</v>
      </c>
      <c r="E697">
        <v>24340501.7921147</v>
      </c>
      <c r="F697">
        <v>3439665.47192354</v>
      </c>
      <c r="G697">
        <v>46.83</v>
      </c>
      <c r="H697">
        <v>32.7</v>
      </c>
      <c r="I697">
        <v>14.13</v>
      </c>
      <c r="J697">
        <f t="shared" si="10"/>
        <v>0.0962393448102958</v>
      </c>
      <c r="K697">
        <v>67765</v>
      </c>
      <c r="L697" s="5">
        <v>27.74</v>
      </c>
      <c r="M697" s="1">
        <v>11792.35</v>
      </c>
      <c r="N697" s="3">
        <v>43.042</v>
      </c>
    </row>
    <row r="698" spans="1:14">
      <c r="A698" t="s">
        <v>81</v>
      </c>
      <c r="B698" t="s">
        <v>53</v>
      </c>
      <c r="C698">
        <v>47958183.9904421</v>
      </c>
      <c r="D698">
        <v>9365591.39784946</v>
      </c>
      <c r="E698">
        <v>34574671.4456392</v>
      </c>
      <c r="F698">
        <v>4016726.40382318</v>
      </c>
      <c r="G698">
        <v>38.71</v>
      </c>
      <c r="H698">
        <v>27.09</v>
      </c>
      <c r="I698">
        <v>11.62</v>
      </c>
      <c r="J698">
        <f t="shared" si="10"/>
        <v>0.0837547644552951</v>
      </c>
      <c r="K698">
        <v>50924</v>
      </c>
      <c r="L698" s="5">
        <v>32.98</v>
      </c>
      <c r="M698" s="1">
        <v>16369</v>
      </c>
      <c r="N698" s="3">
        <v>49.154</v>
      </c>
    </row>
    <row r="699" spans="1:14">
      <c r="A699" t="s">
        <v>81</v>
      </c>
      <c r="B699" t="s">
        <v>54</v>
      </c>
      <c r="C699">
        <v>3332138.59020311</v>
      </c>
      <c r="D699">
        <v>801672.640382318</v>
      </c>
      <c r="E699">
        <v>2365591.39784946</v>
      </c>
      <c r="F699">
        <v>166069.295101553</v>
      </c>
      <c r="G699">
        <v>40.88</v>
      </c>
      <c r="H699">
        <v>33.87</v>
      </c>
      <c r="I699">
        <v>7.01</v>
      </c>
      <c r="J699">
        <f t="shared" si="10"/>
        <v>0.04983865184654</v>
      </c>
      <c r="K699">
        <v>1124</v>
      </c>
      <c r="L699" s="5">
        <v>2.92</v>
      </c>
      <c r="M699" s="1">
        <v>1173</v>
      </c>
      <c r="N699" s="3">
        <v>4.728</v>
      </c>
    </row>
    <row r="700" spans="1:14">
      <c r="A700" t="s">
        <v>81</v>
      </c>
      <c r="B700" t="s">
        <v>55</v>
      </c>
      <c r="C700">
        <v>38248506.5710872</v>
      </c>
      <c r="D700">
        <v>5675029.86857826</v>
      </c>
      <c r="E700">
        <v>28465949.8207885</v>
      </c>
      <c r="F700">
        <v>4108721.62485066</v>
      </c>
      <c r="G700">
        <v>34.37</v>
      </c>
      <c r="H700">
        <v>19.93</v>
      </c>
      <c r="I700">
        <v>14.43</v>
      </c>
      <c r="J700">
        <f t="shared" si="10"/>
        <v>0.10742175298307</v>
      </c>
      <c r="K700">
        <v>86763</v>
      </c>
      <c r="L700" s="5">
        <v>37.26</v>
      </c>
      <c r="M700" s="1">
        <v>19045.75</v>
      </c>
      <c r="N700" s="3">
        <v>65.132</v>
      </c>
    </row>
    <row r="701" spans="1:14">
      <c r="A701" t="s">
        <v>81</v>
      </c>
      <c r="B701" t="s">
        <v>56</v>
      </c>
      <c r="C701">
        <v>26236559.1397849</v>
      </c>
      <c r="D701">
        <v>4450418.16009558</v>
      </c>
      <c r="E701">
        <v>19174432.4970131</v>
      </c>
      <c r="F701">
        <v>2611708.48267622</v>
      </c>
      <c r="G701">
        <v>36.83</v>
      </c>
      <c r="H701">
        <v>23.21</v>
      </c>
      <c r="I701">
        <v>13.62</v>
      </c>
      <c r="J701">
        <f t="shared" si="10"/>
        <v>0.0995446265938069</v>
      </c>
      <c r="K701">
        <v>25250</v>
      </c>
      <c r="L701" s="5">
        <v>18.68</v>
      </c>
      <c r="M701" s="1">
        <v>6907.91</v>
      </c>
      <c r="N701" s="3">
        <v>36.556</v>
      </c>
    </row>
    <row r="702" spans="1:14">
      <c r="A702" t="s">
        <v>81</v>
      </c>
      <c r="B702" t="s">
        <v>57</v>
      </c>
      <c r="C702">
        <v>5958183.99044206</v>
      </c>
      <c r="D702">
        <v>1174432.49701314</v>
      </c>
      <c r="E702">
        <v>4352449.22341697</v>
      </c>
      <c r="F702">
        <v>430107.52688172</v>
      </c>
      <c r="G702">
        <v>36.87</v>
      </c>
      <c r="H702">
        <v>26.98</v>
      </c>
      <c r="I702">
        <v>9.89</v>
      </c>
      <c r="J702">
        <f t="shared" si="10"/>
        <v>0.0721876879887708</v>
      </c>
      <c r="K702">
        <v>4954</v>
      </c>
      <c r="L702" s="5">
        <v>4.97</v>
      </c>
      <c r="M702" s="1">
        <v>2258.19</v>
      </c>
      <c r="N702" s="3">
        <v>8.519</v>
      </c>
    </row>
    <row r="703" spans="1:14">
      <c r="A703" t="s">
        <v>81</v>
      </c>
      <c r="B703" t="s">
        <v>58</v>
      </c>
      <c r="C703">
        <v>6769414.57586619</v>
      </c>
      <c r="D703">
        <v>1296296.2962963</v>
      </c>
      <c r="E703">
        <v>4946236.55913979</v>
      </c>
      <c r="F703">
        <v>526881.720430108</v>
      </c>
      <c r="G703">
        <v>36.85</v>
      </c>
      <c r="H703">
        <v>26.2</v>
      </c>
      <c r="I703">
        <v>10.65</v>
      </c>
      <c r="J703">
        <f t="shared" si="10"/>
        <v>0.0778326861983763</v>
      </c>
      <c r="K703">
        <v>13663</v>
      </c>
      <c r="L703" s="5">
        <v>5.62</v>
      </c>
      <c r="M703" s="1">
        <v>2781.39</v>
      </c>
      <c r="N703" s="3">
        <v>7.182</v>
      </c>
    </row>
    <row r="704" spans="1:14">
      <c r="A704" t="s">
        <v>81</v>
      </c>
      <c r="B704" t="s">
        <v>59</v>
      </c>
      <c r="C704">
        <v>24091995.2210275</v>
      </c>
      <c r="D704">
        <v>5425328.55436081</v>
      </c>
      <c r="E704">
        <v>16923536.4396655</v>
      </c>
      <c r="F704">
        <v>1741935.48387097</v>
      </c>
      <c r="G704">
        <v>42.35</v>
      </c>
      <c r="H704">
        <v>32.06</v>
      </c>
      <c r="I704">
        <v>10.3</v>
      </c>
      <c r="J704">
        <f t="shared" si="10"/>
        <v>0.0723034961567072</v>
      </c>
      <c r="K704">
        <v>37339</v>
      </c>
      <c r="L704" s="6">
        <v>22</v>
      </c>
      <c r="M704" s="1">
        <v>9630.83</v>
      </c>
      <c r="N704" s="3">
        <v>17.072</v>
      </c>
    </row>
    <row r="705" spans="1:13">
      <c r="A705" t="s">
        <v>82</v>
      </c>
      <c r="B705" t="s">
        <v>29</v>
      </c>
      <c r="C705">
        <v>1389861650.48544</v>
      </c>
      <c r="D705">
        <v>233438106.796117</v>
      </c>
      <c r="E705">
        <v>998137135.92233</v>
      </c>
      <c r="F705">
        <v>158286407.76699</v>
      </c>
      <c r="G705">
        <v>39.25</v>
      </c>
      <c r="H705">
        <v>23.39</v>
      </c>
      <c r="I705">
        <v>15.86</v>
      </c>
      <c r="J705">
        <f t="shared" si="10"/>
        <v>0.113886448850291</v>
      </c>
      <c r="K705">
        <v>3799128</v>
      </c>
      <c r="M705" s="1">
        <v>832035.95</v>
      </c>
    </row>
    <row r="706" spans="1:14">
      <c r="A706" t="s">
        <v>82</v>
      </c>
      <c r="B706" t="s">
        <v>30</v>
      </c>
      <c r="C706">
        <v>21603155.3398058</v>
      </c>
      <c r="D706">
        <v>2356796.11650485</v>
      </c>
      <c r="E706">
        <v>16544902.9126214</v>
      </c>
      <c r="F706">
        <v>2700242.7184466</v>
      </c>
      <c r="G706">
        <v>30.57</v>
      </c>
      <c r="H706">
        <v>14.25</v>
      </c>
      <c r="I706">
        <v>16.32</v>
      </c>
      <c r="J706">
        <f t="shared" si="10"/>
        <v>0.124992977922589</v>
      </c>
      <c r="K706">
        <v>148569</v>
      </c>
      <c r="L706" s="4">
        <v>31.52</v>
      </c>
      <c r="M706" s="1">
        <v>29883</v>
      </c>
      <c r="N706" s="3">
        <v>37.639</v>
      </c>
    </row>
    <row r="707" spans="1:14">
      <c r="A707" t="s">
        <v>82</v>
      </c>
      <c r="B707" t="s">
        <v>31</v>
      </c>
      <c r="C707">
        <v>15507281.5533981</v>
      </c>
      <c r="D707">
        <v>1751213.59223301</v>
      </c>
      <c r="E707">
        <v>12006067.9611651</v>
      </c>
      <c r="F707">
        <v>1750000</v>
      </c>
      <c r="G707">
        <v>29.16</v>
      </c>
      <c r="H707">
        <v>14.59</v>
      </c>
      <c r="I707">
        <v>14.57</v>
      </c>
      <c r="J707">
        <f t="shared" si="10"/>
        <v>0.112850211300673</v>
      </c>
      <c r="K707">
        <v>50884</v>
      </c>
      <c r="L707" s="4">
        <v>12.96</v>
      </c>
      <c r="M707" s="1">
        <v>12450.56</v>
      </c>
      <c r="N707" s="3">
        <v>36.167</v>
      </c>
    </row>
    <row r="708" spans="1:14">
      <c r="A708" t="s">
        <v>82</v>
      </c>
      <c r="B708" t="s">
        <v>32</v>
      </c>
      <c r="C708">
        <v>75347087.3786408</v>
      </c>
      <c r="D708">
        <v>13533980.5825243</v>
      </c>
      <c r="E708">
        <v>52922330.0970874</v>
      </c>
      <c r="F708">
        <v>8890776.69902913</v>
      </c>
      <c r="G708">
        <v>42.37</v>
      </c>
      <c r="H708">
        <v>25.57</v>
      </c>
      <c r="I708">
        <v>16.8</v>
      </c>
      <c r="J708">
        <f t="shared" ref="J708:J771" si="11">F708/C708</f>
        <v>0.117997616209774</v>
      </c>
      <c r="K708">
        <v>166035</v>
      </c>
      <c r="L708" s="4">
        <v>59.06</v>
      </c>
      <c r="M708" s="1">
        <v>30640.76</v>
      </c>
      <c r="N708" s="3">
        <v>120.703</v>
      </c>
    </row>
    <row r="709" spans="1:14">
      <c r="A709" t="s">
        <v>82</v>
      </c>
      <c r="B709" t="s">
        <v>33</v>
      </c>
      <c r="C709">
        <v>37075242.7184466</v>
      </c>
      <c r="D709">
        <v>5785194.17475728</v>
      </c>
      <c r="E709">
        <v>27957524.2718447</v>
      </c>
      <c r="F709">
        <v>3332524.27184466</v>
      </c>
      <c r="G709">
        <v>32.61</v>
      </c>
      <c r="H709">
        <v>20.69</v>
      </c>
      <c r="I709">
        <v>11.92</v>
      </c>
      <c r="J709">
        <f t="shared" si="11"/>
        <v>0.089885433715221</v>
      </c>
      <c r="K709">
        <v>50137</v>
      </c>
      <c r="L709" s="4">
        <v>31.9</v>
      </c>
      <c r="M709" s="1">
        <v>14484.27</v>
      </c>
      <c r="N709" s="3">
        <v>45.932</v>
      </c>
    </row>
    <row r="710" spans="1:14">
      <c r="A710" t="s">
        <v>82</v>
      </c>
      <c r="B710" t="s">
        <v>34</v>
      </c>
      <c r="C710">
        <v>25302184.4660194</v>
      </c>
      <c r="D710">
        <v>3427184.46601942</v>
      </c>
      <c r="E710">
        <v>19132281.5533981</v>
      </c>
      <c r="F710">
        <v>2742718.44660194</v>
      </c>
      <c r="G710">
        <v>32.25</v>
      </c>
      <c r="H710">
        <v>17.91</v>
      </c>
      <c r="I710">
        <v>14.33</v>
      </c>
      <c r="J710">
        <f t="shared" si="11"/>
        <v>0.108398484339776</v>
      </c>
      <c r="K710">
        <v>88297</v>
      </c>
      <c r="L710" s="4">
        <v>23.31</v>
      </c>
      <c r="M710" s="1">
        <v>14898.05</v>
      </c>
      <c r="N710" s="3">
        <v>43.839</v>
      </c>
    </row>
    <row r="711" spans="1:14">
      <c r="A711" t="s">
        <v>82</v>
      </c>
      <c r="B711" t="s">
        <v>35</v>
      </c>
      <c r="C711">
        <v>43651699.0291262</v>
      </c>
      <c r="D711">
        <v>4429611.65048544</v>
      </c>
      <c r="E711">
        <v>33078883.4951456</v>
      </c>
      <c r="F711">
        <v>6144417.47572816</v>
      </c>
      <c r="G711">
        <v>31.96</v>
      </c>
      <c r="H711">
        <v>13.39</v>
      </c>
      <c r="I711">
        <v>18.57</v>
      </c>
      <c r="J711">
        <f t="shared" si="11"/>
        <v>0.140760098974117</v>
      </c>
      <c r="K711">
        <v>159904</v>
      </c>
      <c r="L711" s="4">
        <v>38.09</v>
      </c>
      <c r="M711" s="1">
        <v>21692.97</v>
      </c>
      <c r="N711" s="3">
        <v>54.16</v>
      </c>
    </row>
    <row r="712" spans="1:14">
      <c r="A712" t="s">
        <v>82</v>
      </c>
      <c r="B712" t="s">
        <v>36</v>
      </c>
      <c r="C712">
        <v>27213592.2330097</v>
      </c>
      <c r="D712">
        <v>3385922.33009709</v>
      </c>
      <c r="E712">
        <v>20509708.7378641</v>
      </c>
      <c r="F712">
        <v>3319174.75728155</v>
      </c>
      <c r="G712">
        <v>32.69</v>
      </c>
      <c r="H712">
        <v>16.51</v>
      </c>
      <c r="I712">
        <v>16.18</v>
      </c>
      <c r="J712">
        <f t="shared" si="11"/>
        <v>0.12196753478416</v>
      </c>
      <c r="K712">
        <v>111100</v>
      </c>
      <c r="L712" s="4">
        <v>22.43</v>
      </c>
      <c r="M712" s="1">
        <v>10922</v>
      </c>
      <c r="N712" s="3">
        <v>26.82</v>
      </c>
    </row>
    <row r="713" spans="1:14">
      <c r="A713" t="s">
        <v>82</v>
      </c>
      <c r="B713" t="s">
        <v>37</v>
      </c>
      <c r="C713">
        <v>37925970.8737864</v>
      </c>
      <c r="D713">
        <v>3771844.66019417</v>
      </c>
      <c r="E713">
        <v>29550970.8737864</v>
      </c>
      <c r="F713">
        <v>4603155.33980583</v>
      </c>
      <c r="G713">
        <v>28.34</v>
      </c>
      <c r="H713">
        <v>12.76</v>
      </c>
      <c r="I713">
        <v>15.58</v>
      </c>
      <c r="J713">
        <f t="shared" si="11"/>
        <v>0.121372116092285</v>
      </c>
      <c r="K713">
        <v>128799</v>
      </c>
      <c r="L713" s="4">
        <v>30.03</v>
      </c>
      <c r="M713" s="1">
        <v>12312.99</v>
      </c>
      <c r="N713" s="3">
        <v>30.42</v>
      </c>
    </row>
    <row r="714" spans="1:14">
      <c r="A714" t="s">
        <v>82</v>
      </c>
      <c r="B714" t="s">
        <v>38</v>
      </c>
      <c r="C714">
        <v>24060679.6116505</v>
      </c>
      <c r="D714">
        <v>2393203.88349515</v>
      </c>
      <c r="E714">
        <v>18235436.8932039</v>
      </c>
      <c r="F714">
        <v>3430825.24271845</v>
      </c>
      <c r="G714">
        <v>31.94</v>
      </c>
      <c r="H714">
        <v>13.12</v>
      </c>
      <c r="I714">
        <v>18.82</v>
      </c>
      <c r="J714">
        <f t="shared" si="11"/>
        <v>0.142590537677797</v>
      </c>
      <c r="K714">
        <v>123745</v>
      </c>
      <c r="L714" s="4">
        <v>22.78</v>
      </c>
      <c r="M714" s="1">
        <v>32925.01</v>
      </c>
      <c r="N714" s="3">
        <v>63.256</v>
      </c>
    </row>
    <row r="715" spans="1:14">
      <c r="A715" t="s">
        <v>82</v>
      </c>
      <c r="B715" t="s">
        <v>39</v>
      </c>
      <c r="C715">
        <v>80218446.6019417</v>
      </c>
      <c r="D715">
        <v>10787621.3592233</v>
      </c>
      <c r="E715">
        <v>58254854.368932</v>
      </c>
      <c r="F715">
        <v>11177184.4660194</v>
      </c>
      <c r="G715">
        <v>37.7</v>
      </c>
      <c r="H715">
        <v>18.52</v>
      </c>
      <c r="I715">
        <v>19.19</v>
      </c>
      <c r="J715">
        <f t="shared" si="11"/>
        <v>0.139334341906203</v>
      </c>
      <c r="K715">
        <v>416406</v>
      </c>
      <c r="L715" s="4">
        <v>69.25</v>
      </c>
      <c r="M715" s="1">
        <v>85869.76</v>
      </c>
      <c r="N715" s="3">
        <v>252.01</v>
      </c>
    </row>
    <row r="716" spans="1:14">
      <c r="A716" t="s">
        <v>82</v>
      </c>
      <c r="B716" t="s">
        <v>40</v>
      </c>
      <c r="C716">
        <v>56520631.0679612</v>
      </c>
      <c r="D716">
        <v>6879854.36893204</v>
      </c>
      <c r="E716">
        <v>42587378.6407767</v>
      </c>
      <c r="F716">
        <v>7053398.05825243</v>
      </c>
      <c r="G716">
        <v>32.72</v>
      </c>
      <c r="H716">
        <v>16.15</v>
      </c>
      <c r="I716">
        <v>16.56</v>
      </c>
      <c r="J716">
        <f t="shared" si="11"/>
        <v>0.124793335194211</v>
      </c>
      <c r="K716">
        <v>271621</v>
      </c>
      <c r="L716" s="5">
        <v>55.57</v>
      </c>
      <c r="M716" s="1">
        <v>52403.13</v>
      </c>
      <c r="N716" s="3">
        <v>157.548</v>
      </c>
    </row>
    <row r="717" spans="1:14">
      <c r="A717" t="s">
        <v>82</v>
      </c>
      <c r="B717" t="s">
        <v>41</v>
      </c>
      <c r="C717">
        <v>62691747.5728155</v>
      </c>
      <c r="D717">
        <v>11974514.5631068</v>
      </c>
      <c r="E717">
        <v>42571601.9417476</v>
      </c>
      <c r="F717">
        <v>8146844.66019418</v>
      </c>
      <c r="G717">
        <v>47.26</v>
      </c>
      <c r="H717">
        <v>28.13</v>
      </c>
      <c r="I717">
        <v>19.14</v>
      </c>
      <c r="J717">
        <f t="shared" si="11"/>
        <v>0.129950830461884</v>
      </c>
      <c r="K717">
        <v>183174</v>
      </c>
      <c r="L717" s="6">
        <v>40.75</v>
      </c>
      <c r="M717" s="1">
        <v>29676.22</v>
      </c>
      <c r="N717" s="3">
        <v>96.542</v>
      </c>
    </row>
    <row r="718" spans="1:14">
      <c r="A718" t="s">
        <v>82</v>
      </c>
      <c r="B718" t="s">
        <v>42</v>
      </c>
      <c r="C718">
        <v>39103155.3398058</v>
      </c>
      <c r="D718">
        <v>7228155.33980583</v>
      </c>
      <c r="E718">
        <v>28150485.4368932</v>
      </c>
      <c r="F718">
        <v>3724514.5631068</v>
      </c>
      <c r="G718">
        <v>38.91</v>
      </c>
      <c r="H718">
        <v>25.67</v>
      </c>
      <c r="I718">
        <v>13.23</v>
      </c>
      <c r="J718">
        <f t="shared" si="11"/>
        <v>0.0952484404580863</v>
      </c>
      <c r="K718">
        <v>48797</v>
      </c>
      <c r="L718" s="6">
        <v>30.06</v>
      </c>
      <c r="M718" s="1">
        <v>33842.44</v>
      </c>
      <c r="N718" s="3">
        <v>65.807</v>
      </c>
    </row>
    <row r="719" spans="1:14">
      <c r="A719" t="s">
        <v>82</v>
      </c>
      <c r="B719" t="s">
        <v>43</v>
      </c>
      <c r="C719">
        <v>46314320.3883495</v>
      </c>
      <c r="D719">
        <v>10006067.961165</v>
      </c>
      <c r="E719">
        <v>31791262.1359223</v>
      </c>
      <c r="F719">
        <v>4518203.88349515</v>
      </c>
      <c r="G719">
        <v>45.69</v>
      </c>
      <c r="H719">
        <v>31.47</v>
      </c>
      <c r="I719">
        <v>14.21</v>
      </c>
      <c r="J719">
        <f t="shared" si="11"/>
        <v>0.0975552236459398</v>
      </c>
      <c r="K719">
        <v>139394</v>
      </c>
      <c r="L719" s="6">
        <v>31.78</v>
      </c>
      <c r="M719" s="1">
        <v>20210.78</v>
      </c>
      <c r="N719" s="3">
        <v>48.819</v>
      </c>
    </row>
    <row r="720" spans="1:14">
      <c r="A720" t="s">
        <v>82</v>
      </c>
      <c r="B720" t="s">
        <v>44</v>
      </c>
      <c r="C720">
        <v>100123786.407767</v>
      </c>
      <c r="D720">
        <v>17703883.4951456</v>
      </c>
      <c r="E720">
        <v>69468446.6019417</v>
      </c>
      <c r="F720">
        <v>12951456.3106796</v>
      </c>
      <c r="G720">
        <v>44.13</v>
      </c>
      <c r="H720">
        <v>25.49</v>
      </c>
      <c r="I720">
        <v>18.64</v>
      </c>
      <c r="J720">
        <f t="shared" si="11"/>
        <v>0.129354439892366</v>
      </c>
      <c r="K720">
        <v>290746</v>
      </c>
      <c r="L720" s="5">
        <v>91.79</v>
      </c>
      <c r="M720" s="1">
        <v>63012.1</v>
      </c>
      <c r="N720" s="3">
        <v>230.893</v>
      </c>
    </row>
    <row r="721" spans="1:14">
      <c r="A721" t="s">
        <v>82</v>
      </c>
      <c r="B721" t="s">
        <v>45</v>
      </c>
      <c r="C721">
        <v>95879854.368932</v>
      </c>
      <c r="D721">
        <v>19995145.631068</v>
      </c>
      <c r="E721">
        <v>65487864.0776699</v>
      </c>
      <c r="F721">
        <v>10396844.6601942</v>
      </c>
      <c r="G721">
        <v>46.41</v>
      </c>
      <c r="H721">
        <v>30.53</v>
      </c>
      <c r="I721">
        <v>15.88</v>
      </c>
      <c r="J721">
        <f t="shared" si="11"/>
        <v>0.108436174925638</v>
      </c>
      <c r="K721">
        <v>116420</v>
      </c>
      <c r="L721" s="5">
        <v>82.76</v>
      </c>
      <c r="M721" s="1">
        <v>44824.92</v>
      </c>
      <c r="N721" s="3">
        <v>155.674</v>
      </c>
    </row>
    <row r="722" spans="1:14">
      <c r="A722" t="s">
        <v>82</v>
      </c>
      <c r="B722" t="s">
        <v>46</v>
      </c>
      <c r="C722">
        <v>59082524.2718447</v>
      </c>
      <c r="D722">
        <v>9345873.78640777</v>
      </c>
      <c r="E722">
        <v>42509708.7378641</v>
      </c>
      <c r="F722">
        <v>7226941.74757282</v>
      </c>
      <c r="G722">
        <v>38.99</v>
      </c>
      <c r="H722">
        <v>21.99</v>
      </c>
      <c r="I722">
        <v>17</v>
      </c>
      <c r="J722">
        <f t="shared" si="11"/>
        <v>0.122319447867883</v>
      </c>
      <c r="K722">
        <v>232401</v>
      </c>
      <c r="L722" s="5">
        <v>51</v>
      </c>
      <c r="M722" s="1">
        <v>37235</v>
      </c>
      <c r="N722" s="3">
        <v>90.692</v>
      </c>
    </row>
    <row r="723" spans="1:14">
      <c r="A723" t="s">
        <v>82</v>
      </c>
      <c r="B723" t="s">
        <v>47</v>
      </c>
      <c r="C723">
        <v>68746359.223301</v>
      </c>
      <c r="D723">
        <v>12654126.2135922</v>
      </c>
      <c r="E723">
        <v>47724514.5631068</v>
      </c>
      <c r="F723">
        <v>8367718.44660194</v>
      </c>
      <c r="G723">
        <v>44.05</v>
      </c>
      <c r="H723">
        <v>26.51</v>
      </c>
      <c r="I723">
        <v>17.53</v>
      </c>
      <c r="J723">
        <f t="shared" si="11"/>
        <v>0.121718714141967</v>
      </c>
      <c r="K723">
        <v>132325</v>
      </c>
      <c r="L723" s="5">
        <v>53.67</v>
      </c>
      <c r="M723" s="1">
        <v>33828.11</v>
      </c>
      <c r="N723" s="3">
        <v>110.298</v>
      </c>
    </row>
    <row r="724" spans="1:14">
      <c r="A724" t="s">
        <v>82</v>
      </c>
      <c r="B724" t="s">
        <v>48</v>
      </c>
      <c r="C724">
        <v>111555825.242718</v>
      </c>
      <c r="D724">
        <v>18776699.0291262</v>
      </c>
      <c r="E724">
        <v>84137135.9223301</v>
      </c>
      <c r="F724">
        <v>8641990.29126214</v>
      </c>
      <c r="G724">
        <v>32.59</v>
      </c>
      <c r="H724">
        <v>22.32</v>
      </c>
      <c r="I724">
        <v>10.27</v>
      </c>
      <c r="J724">
        <f t="shared" si="11"/>
        <v>0.0774678531798699</v>
      </c>
      <c r="K724">
        <v>199366</v>
      </c>
      <c r="L724" s="5">
        <v>86.41</v>
      </c>
      <c r="M724" s="1">
        <v>91648.73</v>
      </c>
      <c r="N724" s="3">
        <v>170.586</v>
      </c>
    </row>
    <row r="725" spans="1:14">
      <c r="A725" t="s">
        <v>82</v>
      </c>
      <c r="B725" t="s">
        <v>49</v>
      </c>
      <c r="C725">
        <v>49010922.3300971</v>
      </c>
      <c r="D725">
        <v>10908980.5825243</v>
      </c>
      <c r="E725">
        <v>33326456.3106796</v>
      </c>
      <c r="F725">
        <v>4776699.02912621</v>
      </c>
      <c r="G725">
        <v>47.06</v>
      </c>
      <c r="H725">
        <v>32.73</v>
      </c>
      <c r="I725">
        <v>14.33</v>
      </c>
      <c r="J725">
        <f t="shared" si="11"/>
        <v>0.0974619289340102</v>
      </c>
      <c r="K725">
        <v>43300</v>
      </c>
      <c r="L725" s="5">
        <v>40.48</v>
      </c>
      <c r="M725" s="1">
        <v>17790.68</v>
      </c>
      <c r="N725" s="3">
        <v>65.595</v>
      </c>
    </row>
    <row r="726" spans="1:14">
      <c r="A726" t="s">
        <v>82</v>
      </c>
      <c r="B726" t="s">
        <v>50</v>
      </c>
      <c r="C726">
        <v>9271844.66019418</v>
      </c>
      <c r="D726">
        <v>1837378.6407767</v>
      </c>
      <c r="E726">
        <v>6674757.2815534</v>
      </c>
      <c r="F726">
        <v>759708.737864078</v>
      </c>
      <c r="G726">
        <v>38.9</v>
      </c>
      <c r="H726">
        <v>27.52</v>
      </c>
      <c r="I726">
        <v>11.38</v>
      </c>
      <c r="J726">
        <f t="shared" si="11"/>
        <v>0.0819371727748691</v>
      </c>
      <c r="K726">
        <v>8862</v>
      </c>
      <c r="L726" s="5">
        <v>7.74</v>
      </c>
      <c r="M726" s="1">
        <v>4497.54</v>
      </c>
      <c r="N726" s="3">
        <v>13.672</v>
      </c>
    </row>
    <row r="727" spans="1:14">
      <c r="A727" t="s">
        <v>82</v>
      </c>
      <c r="B727" t="s">
        <v>62</v>
      </c>
      <c r="C727">
        <v>30748786.407767</v>
      </c>
      <c r="D727">
        <v>5041262.13592233</v>
      </c>
      <c r="E727">
        <v>21317961.1650485</v>
      </c>
      <c r="F727">
        <v>4390776.69902913</v>
      </c>
      <c r="G727">
        <v>44.24</v>
      </c>
      <c r="H727">
        <v>23.65</v>
      </c>
      <c r="I727">
        <v>20.6</v>
      </c>
      <c r="J727">
        <f t="shared" si="11"/>
        <v>0.142795121758693</v>
      </c>
      <c r="K727">
        <v>82005</v>
      </c>
      <c r="L727" s="5">
        <v>25.59</v>
      </c>
      <c r="M727" s="1">
        <v>20066.29</v>
      </c>
      <c r="N727" s="3">
        <v>50.904</v>
      </c>
    </row>
    <row r="728" spans="1:14">
      <c r="A728" t="s">
        <v>82</v>
      </c>
      <c r="B728" t="s">
        <v>51</v>
      </c>
      <c r="C728">
        <v>83263349.5145631</v>
      </c>
      <c r="D728">
        <v>13179611.6504854</v>
      </c>
      <c r="E728">
        <v>58485436.8932039</v>
      </c>
      <c r="F728">
        <v>11598300.9708738</v>
      </c>
      <c r="G728">
        <v>42.37</v>
      </c>
      <c r="H728">
        <v>22.53</v>
      </c>
      <c r="I728">
        <v>19.83</v>
      </c>
      <c r="J728">
        <f t="shared" si="11"/>
        <v>0.139296593741346</v>
      </c>
      <c r="K728">
        <v>304960</v>
      </c>
      <c r="L728" s="5">
        <v>70.99</v>
      </c>
      <c r="M728" s="1">
        <v>37905.14</v>
      </c>
      <c r="N728" s="3">
        <v>159.834</v>
      </c>
    </row>
    <row r="729" spans="1:14">
      <c r="A729" t="s">
        <v>82</v>
      </c>
      <c r="B729" t="s">
        <v>52</v>
      </c>
      <c r="C729">
        <v>35936893.2038835</v>
      </c>
      <c r="D729">
        <v>7651699.02912621</v>
      </c>
      <c r="E729">
        <v>24711165.0485437</v>
      </c>
      <c r="F729">
        <v>3575242.7184466</v>
      </c>
      <c r="G729">
        <v>45.43</v>
      </c>
      <c r="H729">
        <v>30.97</v>
      </c>
      <c r="I729">
        <v>14.47</v>
      </c>
      <c r="J729">
        <f t="shared" si="11"/>
        <v>0.099486694583277</v>
      </c>
      <c r="K729">
        <v>69756</v>
      </c>
      <c r="L729" s="5">
        <v>30.19</v>
      </c>
      <c r="M729" s="1">
        <v>13605.42</v>
      </c>
      <c r="N729" s="3">
        <v>44.368</v>
      </c>
    </row>
    <row r="730" spans="1:14">
      <c r="A730" t="s">
        <v>82</v>
      </c>
      <c r="B730" t="s">
        <v>53</v>
      </c>
      <c r="C730">
        <v>48190533.9805825</v>
      </c>
      <c r="D730">
        <v>9123786.40776699</v>
      </c>
      <c r="E730">
        <v>35018203.8834951</v>
      </c>
      <c r="F730">
        <v>4048543.68932039</v>
      </c>
      <c r="G730">
        <v>37.62</v>
      </c>
      <c r="H730">
        <v>26.06</v>
      </c>
      <c r="I730">
        <v>11.56</v>
      </c>
      <c r="J730">
        <f t="shared" si="11"/>
        <v>0.0840111813442796</v>
      </c>
      <c r="K730">
        <v>50014</v>
      </c>
      <c r="L730" s="5">
        <v>36.92</v>
      </c>
      <c r="M730" s="1">
        <v>18486</v>
      </c>
      <c r="N730" s="3">
        <v>51.746</v>
      </c>
    </row>
    <row r="731" spans="1:14">
      <c r="A731" t="s">
        <v>82</v>
      </c>
      <c r="B731" t="s">
        <v>54</v>
      </c>
      <c r="C731">
        <v>3394417.47572816</v>
      </c>
      <c r="D731">
        <v>814320.388349515</v>
      </c>
      <c r="E731">
        <v>2384708.73786408</v>
      </c>
      <c r="F731">
        <v>196601.941747573</v>
      </c>
      <c r="G731">
        <v>42.36</v>
      </c>
      <c r="H731">
        <v>34.14</v>
      </c>
      <c r="I731">
        <v>8.22</v>
      </c>
      <c r="J731">
        <f t="shared" si="11"/>
        <v>0.0579191991419378</v>
      </c>
      <c r="K731">
        <v>3558</v>
      </c>
      <c r="L731" s="5">
        <v>3.34</v>
      </c>
      <c r="M731" s="1">
        <v>1349</v>
      </c>
      <c r="N731" s="3">
        <v>4.648</v>
      </c>
    </row>
    <row r="732" spans="1:14">
      <c r="A732" t="s">
        <v>82</v>
      </c>
      <c r="B732" t="s">
        <v>55</v>
      </c>
      <c r="C732">
        <v>38408980.5825243</v>
      </c>
      <c r="D732">
        <v>6004854.36893204</v>
      </c>
      <c r="E732">
        <v>28143203.8834951</v>
      </c>
      <c r="F732">
        <v>4262135.9223301</v>
      </c>
      <c r="G732">
        <v>36.48</v>
      </c>
      <c r="H732">
        <v>21.34</v>
      </c>
      <c r="I732">
        <v>15.14</v>
      </c>
      <c r="J732">
        <f t="shared" si="11"/>
        <v>0.110967171158646</v>
      </c>
      <c r="K732">
        <v>90212</v>
      </c>
      <c r="L732" s="5">
        <v>39.38</v>
      </c>
      <c r="M732" s="1">
        <v>21473.45</v>
      </c>
      <c r="N732" s="3">
        <v>69.901</v>
      </c>
    </row>
    <row r="733" spans="1:14">
      <c r="A733" t="s">
        <v>82</v>
      </c>
      <c r="B733" t="s">
        <v>56</v>
      </c>
      <c r="C733">
        <v>26359223.3009709</v>
      </c>
      <c r="D733">
        <v>4625000</v>
      </c>
      <c r="E733">
        <v>19012135.9223301</v>
      </c>
      <c r="F733">
        <v>2722087.37864078</v>
      </c>
      <c r="G733">
        <v>38.65</v>
      </c>
      <c r="H733">
        <v>24.33</v>
      </c>
      <c r="I733">
        <v>14.32</v>
      </c>
      <c r="J733">
        <f t="shared" si="11"/>
        <v>0.103268876611418</v>
      </c>
      <c r="K733">
        <v>24241</v>
      </c>
      <c r="L733" s="5">
        <v>19.92</v>
      </c>
      <c r="M733" s="1">
        <v>7336.74</v>
      </c>
      <c r="N733" s="3">
        <v>37.406</v>
      </c>
    </row>
    <row r="734" spans="1:14">
      <c r="A734" t="s">
        <v>82</v>
      </c>
      <c r="B734" t="s">
        <v>57</v>
      </c>
      <c r="C734">
        <v>5993932.03883495</v>
      </c>
      <c r="D734">
        <v>1201456.31067961</v>
      </c>
      <c r="E734">
        <v>4319174.75728155</v>
      </c>
      <c r="F734">
        <v>473300.970873786</v>
      </c>
      <c r="G734">
        <v>38.76</v>
      </c>
      <c r="H734">
        <v>27.8</v>
      </c>
      <c r="I734">
        <v>10.96</v>
      </c>
      <c r="J734">
        <f t="shared" si="11"/>
        <v>0.0789633529054464</v>
      </c>
      <c r="K734">
        <v>5764</v>
      </c>
      <c r="L734" s="5">
        <v>5.61</v>
      </c>
      <c r="M734" s="1">
        <v>2465.11</v>
      </c>
      <c r="N734" s="3">
        <v>10.731</v>
      </c>
    </row>
    <row r="735" spans="1:14">
      <c r="A735" t="s">
        <v>82</v>
      </c>
      <c r="B735" t="s">
        <v>58</v>
      </c>
      <c r="C735">
        <v>6828883.49514563</v>
      </c>
      <c r="D735">
        <v>1254854.36893204</v>
      </c>
      <c r="E735">
        <v>4996359.22330097</v>
      </c>
      <c r="F735">
        <v>577669.902912621</v>
      </c>
      <c r="G735">
        <v>36.67</v>
      </c>
      <c r="H735">
        <v>25.11</v>
      </c>
      <c r="I735">
        <v>11.56</v>
      </c>
      <c r="J735">
        <f t="shared" si="11"/>
        <v>0.0845921450151057</v>
      </c>
      <c r="K735">
        <v>14871</v>
      </c>
      <c r="L735" s="5">
        <v>6.2</v>
      </c>
      <c r="M735" s="1">
        <v>3200.28</v>
      </c>
      <c r="N735" s="3">
        <v>8.309</v>
      </c>
    </row>
    <row r="736" spans="1:14">
      <c r="A736" t="s">
        <v>82</v>
      </c>
      <c r="B736" t="s">
        <v>59</v>
      </c>
      <c r="C736">
        <v>24526699.0291262</v>
      </c>
      <c r="D736">
        <v>5611650.48543689</v>
      </c>
      <c r="E736">
        <v>17128640.776699</v>
      </c>
      <c r="F736">
        <v>1786407.76699029</v>
      </c>
      <c r="G736">
        <v>43.19</v>
      </c>
      <c r="H736">
        <v>32.76</v>
      </c>
      <c r="I736">
        <v>10.43</v>
      </c>
      <c r="J736">
        <f t="shared" si="11"/>
        <v>0.0728352300841168</v>
      </c>
      <c r="K736">
        <v>43465</v>
      </c>
      <c r="L736" s="6">
        <v>22.44</v>
      </c>
      <c r="M736" s="1">
        <v>11159.87</v>
      </c>
      <c r="N736" s="3">
        <v>17.299</v>
      </c>
    </row>
    <row r="737" spans="1:13">
      <c r="A737" t="s">
        <v>83</v>
      </c>
      <c r="B737" t="s">
        <v>29</v>
      </c>
      <c r="C737">
        <v>1395912195.12195</v>
      </c>
      <c r="D737">
        <v>235320731.707317</v>
      </c>
      <c r="E737">
        <v>993950000</v>
      </c>
      <c r="F737">
        <v>166640243.902439</v>
      </c>
      <c r="G737">
        <v>40.44</v>
      </c>
      <c r="H737">
        <v>23.68</v>
      </c>
      <c r="I737">
        <v>16.77</v>
      </c>
      <c r="J737">
        <f t="shared" si="11"/>
        <v>0.119377310754048</v>
      </c>
      <c r="K737">
        <v>3928026</v>
      </c>
      <c r="M737" s="1">
        <v>919281.13</v>
      </c>
    </row>
    <row r="738" spans="1:14">
      <c r="A738" t="s">
        <v>83</v>
      </c>
      <c r="B738" t="s">
        <v>30</v>
      </c>
      <c r="C738">
        <v>21552439.0243902</v>
      </c>
      <c r="D738">
        <v>2256097.56097561</v>
      </c>
      <c r="E738">
        <v>16870731.7073171</v>
      </c>
      <c r="F738">
        <v>2425609.75609756</v>
      </c>
      <c r="G738">
        <v>27.75</v>
      </c>
      <c r="H738">
        <v>13.37</v>
      </c>
      <c r="I738">
        <v>14.38</v>
      </c>
      <c r="J738">
        <f t="shared" si="11"/>
        <v>0.112544559497539</v>
      </c>
      <c r="K738">
        <v>150926</v>
      </c>
      <c r="L738" s="4">
        <v>32.61</v>
      </c>
      <c r="M738" s="1">
        <v>33105.97</v>
      </c>
      <c r="N738" s="3">
        <v>47.296</v>
      </c>
    </row>
    <row r="739" spans="1:14">
      <c r="A739" t="s">
        <v>83</v>
      </c>
      <c r="B739" t="s">
        <v>31</v>
      </c>
      <c r="C739">
        <v>15602439.0243902</v>
      </c>
      <c r="D739">
        <v>1602439.02439024</v>
      </c>
      <c r="E739">
        <v>12296341.4634146</v>
      </c>
      <c r="F739">
        <v>1703658.53658537</v>
      </c>
      <c r="G739">
        <v>26.89</v>
      </c>
      <c r="H739">
        <v>13.03</v>
      </c>
      <c r="I739">
        <v>13.85</v>
      </c>
      <c r="J739">
        <f t="shared" si="11"/>
        <v>0.10919180866031</v>
      </c>
      <c r="K739">
        <v>51225</v>
      </c>
      <c r="L739" s="4">
        <v>13.25</v>
      </c>
      <c r="M739" s="1">
        <v>13362.92</v>
      </c>
      <c r="N739" s="3">
        <v>41.28</v>
      </c>
    </row>
    <row r="740" spans="1:14">
      <c r="A740" t="s">
        <v>83</v>
      </c>
      <c r="B740" t="s">
        <v>32</v>
      </c>
      <c r="C740">
        <v>75496341.4634146</v>
      </c>
      <c r="D740">
        <v>13951219.5121951</v>
      </c>
      <c r="E740">
        <v>51965853.6585366</v>
      </c>
      <c r="F740">
        <v>9578048.78048781</v>
      </c>
      <c r="G740">
        <v>45.28</v>
      </c>
      <c r="H740">
        <v>26.85</v>
      </c>
      <c r="I740">
        <v>18.43</v>
      </c>
      <c r="J740">
        <f t="shared" si="11"/>
        <v>0.126867720936243</v>
      </c>
      <c r="K740">
        <v>181015</v>
      </c>
      <c r="L740" s="4">
        <v>62.4</v>
      </c>
      <c r="M740" s="1">
        <v>32494.61</v>
      </c>
      <c r="N740" s="3">
        <v>146.482</v>
      </c>
    </row>
    <row r="741" spans="1:14">
      <c r="A741" t="s">
        <v>83</v>
      </c>
      <c r="B741" t="s">
        <v>33</v>
      </c>
      <c r="C741">
        <v>37171951.2195122</v>
      </c>
      <c r="D741">
        <v>5796341.46341463</v>
      </c>
      <c r="E741">
        <v>27536585.3658537</v>
      </c>
      <c r="F741">
        <v>3837804.87804878</v>
      </c>
      <c r="G741">
        <v>34.99</v>
      </c>
      <c r="H741">
        <v>21.05</v>
      </c>
      <c r="I741">
        <v>13.94</v>
      </c>
      <c r="J741">
        <f t="shared" si="11"/>
        <v>0.103244644204586</v>
      </c>
      <c r="K741">
        <v>50382</v>
      </c>
      <c r="L741" s="4">
        <v>33.09</v>
      </c>
      <c r="M741" s="1">
        <v>15958.13</v>
      </c>
      <c r="N741" s="3">
        <v>60.807</v>
      </c>
    </row>
    <row r="742" spans="1:14">
      <c r="A742" t="s">
        <v>83</v>
      </c>
      <c r="B742" t="s">
        <v>34</v>
      </c>
      <c r="C742">
        <v>25342682.9268293</v>
      </c>
      <c r="D742">
        <v>3364634.14634146</v>
      </c>
      <c r="E742">
        <v>19482926.8292683</v>
      </c>
      <c r="F742">
        <v>2496341.46341463</v>
      </c>
      <c r="G742">
        <v>30.08</v>
      </c>
      <c r="H742">
        <v>17.27</v>
      </c>
      <c r="I742">
        <v>12.81</v>
      </c>
      <c r="J742">
        <f t="shared" si="11"/>
        <v>0.0985034406428949</v>
      </c>
      <c r="K742">
        <v>87143</v>
      </c>
      <c r="L742" s="4">
        <v>24.14</v>
      </c>
      <c r="M742" s="1">
        <v>16140.76</v>
      </c>
      <c r="N742" s="3">
        <v>53.697</v>
      </c>
    </row>
    <row r="743" spans="1:14">
      <c r="A743" t="s">
        <v>83</v>
      </c>
      <c r="B743" t="s">
        <v>35</v>
      </c>
      <c r="C743">
        <v>43590243.902439</v>
      </c>
      <c r="D743">
        <v>4424390.24390244</v>
      </c>
      <c r="E743">
        <v>32637804.8780488</v>
      </c>
      <c r="F743">
        <v>6528048.78048781</v>
      </c>
      <c r="G743">
        <v>33.56</v>
      </c>
      <c r="H743">
        <v>13.56</v>
      </c>
      <c r="I743">
        <v>20</v>
      </c>
      <c r="J743">
        <f t="shared" si="11"/>
        <v>0.149759400179051</v>
      </c>
      <c r="K743">
        <v>166581</v>
      </c>
      <c r="L743" s="4">
        <v>39.19</v>
      </c>
      <c r="M743" s="1">
        <v>23510.54</v>
      </c>
      <c r="N743" s="3">
        <v>67.546</v>
      </c>
    </row>
    <row r="744" spans="1:14">
      <c r="A744" t="s">
        <v>83</v>
      </c>
      <c r="B744" t="s">
        <v>36</v>
      </c>
      <c r="C744">
        <v>27040243.902439</v>
      </c>
      <c r="D744">
        <v>3323170.73170732</v>
      </c>
      <c r="E744">
        <v>20371951.2195122</v>
      </c>
      <c r="F744">
        <v>3345121.95121951</v>
      </c>
      <c r="G744">
        <v>32.73</v>
      </c>
      <c r="H744">
        <v>16.31</v>
      </c>
      <c r="I744">
        <v>16.42</v>
      </c>
      <c r="J744">
        <f t="shared" si="11"/>
        <v>0.123709015469264</v>
      </c>
      <c r="K744">
        <v>122935</v>
      </c>
      <c r="L744" s="4">
        <v>24.2</v>
      </c>
      <c r="M744" s="1">
        <v>11253.81</v>
      </c>
      <c r="N744" s="3">
        <v>34.109</v>
      </c>
    </row>
    <row r="745" spans="1:14">
      <c r="A745" t="s">
        <v>83</v>
      </c>
      <c r="B745" t="s">
        <v>37</v>
      </c>
      <c r="C745">
        <v>37739024.3902439</v>
      </c>
      <c r="D745">
        <v>3984146.34146341</v>
      </c>
      <c r="E745">
        <v>29145121.9512195</v>
      </c>
      <c r="F745">
        <v>4609756.09756098</v>
      </c>
      <c r="G745">
        <v>29.49</v>
      </c>
      <c r="H745">
        <v>13.67</v>
      </c>
      <c r="I745">
        <v>15.82</v>
      </c>
      <c r="J745">
        <f t="shared" si="11"/>
        <v>0.122148258256317</v>
      </c>
      <c r="K745">
        <v>140878</v>
      </c>
      <c r="L745" s="4">
        <v>29.96</v>
      </c>
      <c r="M745" s="1">
        <v>12846.48</v>
      </c>
      <c r="N745" s="3">
        <v>42.264</v>
      </c>
    </row>
    <row r="746" spans="1:14">
      <c r="A746" t="s">
        <v>83</v>
      </c>
      <c r="B746" t="s">
        <v>38</v>
      </c>
      <c r="C746">
        <v>24240243.902439</v>
      </c>
      <c r="D746">
        <v>2384146.34146341</v>
      </c>
      <c r="E746">
        <v>18231707.3170732</v>
      </c>
      <c r="F746">
        <v>3624390.24390244</v>
      </c>
      <c r="G746">
        <v>32.96</v>
      </c>
      <c r="H746">
        <v>13.08</v>
      </c>
      <c r="I746">
        <v>19.88</v>
      </c>
      <c r="J746">
        <f t="shared" si="11"/>
        <v>0.149519545202998</v>
      </c>
      <c r="K746">
        <v>131967</v>
      </c>
      <c r="L746" s="4">
        <v>23.82</v>
      </c>
      <c r="M746" s="1">
        <v>36011.82</v>
      </c>
      <c r="N746" s="3">
        <v>70.395</v>
      </c>
    </row>
    <row r="747" spans="1:14">
      <c r="A747" t="s">
        <v>83</v>
      </c>
      <c r="B747" t="s">
        <v>39</v>
      </c>
      <c r="C747">
        <v>80482926.8292683</v>
      </c>
      <c r="D747">
        <v>11050000</v>
      </c>
      <c r="E747">
        <v>57925609.7560976</v>
      </c>
      <c r="F747">
        <v>11506097.5609756</v>
      </c>
      <c r="G747">
        <v>38.94</v>
      </c>
      <c r="H747">
        <v>19.08</v>
      </c>
      <c r="I747">
        <v>19.86</v>
      </c>
      <c r="J747">
        <f t="shared" si="11"/>
        <v>0.142963209891509</v>
      </c>
      <c r="K747">
        <v>409807</v>
      </c>
      <c r="L747" s="4">
        <v>73.93</v>
      </c>
      <c r="M747" s="1">
        <v>93207.55</v>
      </c>
      <c r="N747" s="3">
        <v>276.688</v>
      </c>
    </row>
    <row r="748" spans="1:14">
      <c r="A748" t="s">
        <v>83</v>
      </c>
      <c r="B748" t="s">
        <v>40</v>
      </c>
      <c r="C748">
        <v>57358536.5853659</v>
      </c>
      <c r="D748">
        <v>7854878.04878049</v>
      </c>
      <c r="E748">
        <v>42054878.0487805</v>
      </c>
      <c r="F748">
        <v>7448780.48780488</v>
      </c>
      <c r="G748">
        <v>36.39</v>
      </c>
      <c r="H748">
        <v>18.68</v>
      </c>
      <c r="I748">
        <v>17.71</v>
      </c>
      <c r="J748">
        <f t="shared" si="11"/>
        <v>0.129863502997831</v>
      </c>
      <c r="K748">
        <v>289829</v>
      </c>
      <c r="L748" s="5">
        <v>58.94</v>
      </c>
      <c r="M748" s="1">
        <v>58002.84</v>
      </c>
      <c r="N748" s="3">
        <v>171.526</v>
      </c>
    </row>
    <row r="749" spans="1:14">
      <c r="A749" t="s">
        <v>83</v>
      </c>
      <c r="B749" t="s">
        <v>41</v>
      </c>
      <c r="C749">
        <v>63185365.8536585</v>
      </c>
      <c r="D749">
        <v>11745121.9512195</v>
      </c>
      <c r="E749">
        <v>43098780.4878049</v>
      </c>
      <c r="F749">
        <v>8341463.41463415</v>
      </c>
      <c r="G749">
        <v>46.61</v>
      </c>
      <c r="H749">
        <v>27.25</v>
      </c>
      <c r="I749">
        <v>19.35</v>
      </c>
      <c r="J749">
        <f t="shared" si="11"/>
        <v>0.132015749247279</v>
      </c>
      <c r="K749">
        <v>192735</v>
      </c>
      <c r="L749" s="6">
        <v>42.7</v>
      </c>
      <c r="M749" s="1">
        <v>34010.91</v>
      </c>
      <c r="N749" s="3">
        <v>139.284</v>
      </c>
    </row>
    <row r="750" spans="1:14">
      <c r="A750" t="s">
        <v>83</v>
      </c>
      <c r="B750" t="s">
        <v>42</v>
      </c>
      <c r="C750">
        <v>39401219.5121951</v>
      </c>
      <c r="D750">
        <v>6587804.87804878</v>
      </c>
      <c r="E750">
        <v>29075609.7560976</v>
      </c>
      <c r="F750">
        <v>3737804.87804878</v>
      </c>
      <c r="G750">
        <v>35.51</v>
      </c>
      <c r="H750">
        <v>22.66</v>
      </c>
      <c r="I750">
        <v>12.86</v>
      </c>
      <c r="J750">
        <f t="shared" si="11"/>
        <v>0.0948652078368257</v>
      </c>
      <c r="K750">
        <v>49547</v>
      </c>
      <c r="L750" s="6">
        <v>31.85</v>
      </c>
      <c r="M750" s="1">
        <v>38687.77</v>
      </c>
      <c r="N750" s="3">
        <v>81.967</v>
      </c>
    </row>
    <row r="751" spans="1:14">
      <c r="A751" t="s">
        <v>83</v>
      </c>
      <c r="B751" t="s">
        <v>43</v>
      </c>
      <c r="C751">
        <v>46439024.3902439</v>
      </c>
      <c r="D751">
        <v>9420731.70731707</v>
      </c>
      <c r="E751">
        <v>32497560.9756098</v>
      </c>
      <c r="F751">
        <v>4520731.70731707</v>
      </c>
      <c r="G751">
        <v>42.9</v>
      </c>
      <c r="H751">
        <v>28.99</v>
      </c>
      <c r="I751">
        <v>13.91</v>
      </c>
      <c r="J751">
        <f t="shared" si="11"/>
        <v>0.0973476890756303</v>
      </c>
      <c r="K751">
        <v>148367</v>
      </c>
      <c r="L751" s="6">
        <v>32.58</v>
      </c>
      <c r="M751" s="1">
        <v>22716.51</v>
      </c>
      <c r="N751" s="3">
        <v>65.923</v>
      </c>
    </row>
    <row r="752" spans="1:14">
      <c r="A752" t="s">
        <v>83</v>
      </c>
      <c r="B752" t="s">
        <v>44</v>
      </c>
      <c r="C752">
        <v>100497560.97561</v>
      </c>
      <c r="D752">
        <v>18100000</v>
      </c>
      <c r="E752">
        <v>67159756.097561</v>
      </c>
      <c r="F752">
        <v>15237804.8780488</v>
      </c>
      <c r="G752">
        <v>49.64</v>
      </c>
      <c r="H752">
        <v>26.95</v>
      </c>
      <c r="I752">
        <v>22.69</v>
      </c>
      <c r="J752">
        <f t="shared" si="11"/>
        <v>0.151623628773905</v>
      </c>
      <c r="K752">
        <v>308905</v>
      </c>
      <c r="L752" s="5">
        <v>96.14</v>
      </c>
      <c r="M752" s="1">
        <v>66648.87</v>
      </c>
      <c r="N752" s="3">
        <v>274.209</v>
      </c>
    </row>
    <row r="753" spans="1:14">
      <c r="A753" t="s">
        <v>83</v>
      </c>
      <c r="B753" t="s">
        <v>45</v>
      </c>
      <c r="C753">
        <v>95950000</v>
      </c>
      <c r="D753">
        <v>20440243.902439</v>
      </c>
      <c r="E753">
        <v>64902439.0243903</v>
      </c>
      <c r="F753">
        <v>10607317.0731707</v>
      </c>
      <c r="G753">
        <v>47.84</v>
      </c>
      <c r="H753">
        <v>31.49</v>
      </c>
      <c r="I753">
        <v>16.34</v>
      </c>
      <c r="J753">
        <f t="shared" si="11"/>
        <v>0.110550464545813</v>
      </c>
      <c r="K753">
        <v>128390</v>
      </c>
      <c r="L753" s="5">
        <v>86.32</v>
      </c>
      <c r="M753" s="1">
        <v>49935.9</v>
      </c>
      <c r="N753" s="3">
        <v>193.601</v>
      </c>
    </row>
    <row r="754" spans="1:14">
      <c r="A754" t="s">
        <v>83</v>
      </c>
      <c r="B754" t="s">
        <v>46</v>
      </c>
      <c r="C754">
        <v>59143902.4390244</v>
      </c>
      <c r="D754">
        <v>9079268.29268293</v>
      </c>
      <c r="E754">
        <v>42676829.2682927</v>
      </c>
      <c r="F754">
        <v>7389024.3902439</v>
      </c>
      <c r="G754">
        <v>38.59</v>
      </c>
      <c r="H754">
        <v>21.27</v>
      </c>
      <c r="I754">
        <v>17.31</v>
      </c>
      <c r="J754">
        <f t="shared" si="11"/>
        <v>0.124932986927296</v>
      </c>
      <c r="K754">
        <v>242355</v>
      </c>
      <c r="L754" s="5">
        <v>52.19</v>
      </c>
      <c r="M754" s="1">
        <v>42021.95</v>
      </c>
      <c r="N754" s="3">
        <v>125.3</v>
      </c>
    </row>
    <row r="755" spans="1:14">
      <c r="A755" t="s">
        <v>83</v>
      </c>
      <c r="B755" t="s">
        <v>47</v>
      </c>
      <c r="C755">
        <v>68921951.2195122</v>
      </c>
      <c r="D755">
        <v>13430487.8048781</v>
      </c>
      <c r="E755">
        <v>46885365.8536585</v>
      </c>
      <c r="F755">
        <v>8606097.56097561</v>
      </c>
      <c r="G755">
        <v>47</v>
      </c>
      <c r="H755">
        <v>28.65</v>
      </c>
      <c r="I755">
        <v>18.36</v>
      </c>
      <c r="J755">
        <f t="shared" si="11"/>
        <v>0.124867294217567</v>
      </c>
      <c r="K755">
        <v>142125</v>
      </c>
      <c r="L755" s="5">
        <v>55.78</v>
      </c>
      <c r="M755" s="1">
        <v>36329.68</v>
      </c>
      <c r="N755" s="3">
        <v>135.633</v>
      </c>
    </row>
    <row r="756" spans="1:14">
      <c r="A756" t="s">
        <v>83</v>
      </c>
      <c r="B756" t="s">
        <v>48</v>
      </c>
      <c r="C756">
        <v>113443902.439024</v>
      </c>
      <c r="D756">
        <v>19181707.3170732</v>
      </c>
      <c r="E756">
        <v>84887804.8780488</v>
      </c>
      <c r="F756">
        <v>9374390.24390244</v>
      </c>
      <c r="G756">
        <v>33.64</v>
      </c>
      <c r="H756">
        <v>22.6</v>
      </c>
      <c r="I756">
        <v>11.04</v>
      </c>
      <c r="J756">
        <f t="shared" si="11"/>
        <v>0.0826345889232886</v>
      </c>
      <c r="K756">
        <v>213119</v>
      </c>
      <c r="L756" s="5">
        <v>91.84</v>
      </c>
      <c r="M756" s="1">
        <v>99945.22</v>
      </c>
      <c r="N756" s="3">
        <v>201.889</v>
      </c>
    </row>
    <row r="757" spans="1:14">
      <c r="A757" t="s">
        <v>83</v>
      </c>
      <c r="B757" t="s">
        <v>49</v>
      </c>
      <c r="C757">
        <v>49210975.6097561</v>
      </c>
      <c r="D757">
        <v>10757317.0731707</v>
      </c>
      <c r="E757">
        <v>33519512.195122</v>
      </c>
      <c r="F757">
        <v>4934146.34146341</v>
      </c>
      <c r="G757">
        <v>46.81</v>
      </c>
      <c r="H757">
        <v>32.09</v>
      </c>
      <c r="I757">
        <v>14.72</v>
      </c>
      <c r="J757">
        <f t="shared" si="11"/>
        <v>0.100265159963324</v>
      </c>
      <c r="K757">
        <v>45991</v>
      </c>
      <c r="L757" s="5">
        <v>42.04</v>
      </c>
      <c r="M757" s="1">
        <v>19627.81</v>
      </c>
      <c r="N757" s="3">
        <v>85.254</v>
      </c>
    </row>
    <row r="758" spans="1:14">
      <c r="A758" t="s">
        <v>83</v>
      </c>
      <c r="B758" t="s">
        <v>50</v>
      </c>
      <c r="C758">
        <v>9339024.3902439</v>
      </c>
      <c r="D758">
        <v>1791463.41463415</v>
      </c>
      <c r="E758">
        <v>6781707.31707317</v>
      </c>
      <c r="F758">
        <v>767073.170731707</v>
      </c>
      <c r="G758">
        <v>37.72</v>
      </c>
      <c r="H758">
        <v>26.42</v>
      </c>
      <c r="I758">
        <v>11.3</v>
      </c>
      <c r="J758">
        <f t="shared" si="11"/>
        <v>0.0821363280229825</v>
      </c>
      <c r="K758">
        <v>5210</v>
      </c>
      <c r="L758" s="5">
        <v>8.14</v>
      </c>
      <c r="M758" s="1">
        <v>4910.69</v>
      </c>
      <c r="N758" s="3">
        <v>18.063</v>
      </c>
    </row>
    <row r="759" spans="1:14">
      <c r="A759" t="s">
        <v>83</v>
      </c>
      <c r="B759" t="s">
        <v>62</v>
      </c>
      <c r="C759">
        <v>30995121.9512195</v>
      </c>
      <c r="D759">
        <v>5247560.97560976</v>
      </c>
      <c r="E759">
        <v>21262195.1219512</v>
      </c>
      <c r="F759">
        <v>4485365.85365854</v>
      </c>
      <c r="G759">
        <v>45.77</v>
      </c>
      <c r="H759">
        <v>24.68</v>
      </c>
      <c r="I759">
        <v>21.09</v>
      </c>
      <c r="J759">
        <f t="shared" si="11"/>
        <v>0.144711992445703</v>
      </c>
      <c r="K759">
        <v>86810</v>
      </c>
      <c r="L759" s="5">
        <v>27.28</v>
      </c>
      <c r="M759" s="1">
        <v>21588.8</v>
      </c>
      <c r="N759" s="3">
        <v>61.602</v>
      </c>
    </row>
    <row r="760" spans="1:14">
      <c r="A760" t="s">
        <v>83</v>
      </c>
      <c r="B760" t="s">
        <v>51</v>
      </c>
      <c r="C760">
        <v>83346341.4634146</v>
      </c>
      <c r="D760">
        <v>13640243.902439</v>
      </c>
      <c r="E760">
        <v>57213414.6341463</v>
      </c>
      <c r="F760">
        <v>12492682.9268293</v>
      </c>
      <c r="G760">
        <v>45.67</v>
      </c>
      <c r="H760">
        <v>23.84</v>
      </c>
      <c r="I760">
        <v>21.83</v>
      </c>
      <c r="J760">
        <f t="shared" si="11"/>
        <v>0.14988879784619</v>
      </c>
      <c r="K760">
        <v>281771</v>
      </c>
      <c r="L760" s="5">
        <v>74.63</v>
      </c>
      <c r="M760" s="1">
        <v>42902.1</v>
      </c>
      <c r="N760" s="3">
        <v>200.303</v>
      </c>
    </row>
    <row r="761" spans="1:14">
      <c r="A761" t="s">
        <v>83</v>
      </c>
      <c r="B761" t="s">
        <v>52</v>
      </c>
      <c r="C761">
        <v>35959756.097561</v>
      </c>
      <c r="D761">
        <v>7997560.97560976</v>
      </c>
      <c r="E761">
        <v>23884146.3414634</v>
      </c>
      <c r="F761">
        <v>4078048.78048781</v>
      </c>
      <c r="G761">
        <v>50.56</v>
      </c>
      <c r="H761">
        <v>33.49</v>
      </c>
      <c r="I761">
        <v>17.08</v>
      </c>
      <c r="J761">
        <f t="shared" si="11"/>
        <v>0.113405907688134</v>
      </c>
      <c r="K761">
        <v>72021</v>
      </c>
      <c r="L761" s="5">
        <v>32.34</v>
      </c>
      <c r="M761" s="1">
        <v>15353.21</v>
      </c>
      <c r="N761" s="3">
        <v>56.327</v>
      </c>
    </row>
    <row r="762" spans="1:14">
      <c r="A762" t="s">
        <v>83</v>
      </c>
      <c r="B762" t="s">
        <v>53</v>
      </c>
      <c r="C762">
        <v>48273170.7317073</v>
      </c>
      <c r="D762">
        <v>8728048.78048781</v>
      </c>
      <c r="E762">
        <v>34923170.7317073</v>
      </c>
      <c r="F762">
        <v>4621951.2195122</v>
      </c>
      <c r="G762">
        <v>38.23</v>
      </c>
      <c r="H762">
        <v>24.99</v>
      </c>
      <c r="I762">
        <v>13.24</v>
      </c>
      <c r="J762">
        <f t="shared" si="11"/>
        <v>0.0957457558609539</v>
      </c>
      <c r="K762">
        <v>60476</v>
      </c>
      <c r="L762" s="5">
        <v>38.98</v>
      </c>
      <c r="M762" s="1">
        <v>20880.63</v>
      </c>
      <c r="N762" s="3">
        <v>74.478</v>
      </c>
    </row>
    <row r="763" spans="1:14">
      <c r="A763" t="s">
        <v>83</v>
      </c>
      <c r="B763" t="s">
        <v>54</v>
      </c>
      <c r="C763">
        <v>3435365.85365854</v>
      </c>
      <c r="D763">
        <v>808536.585365854</v>
      </c>
      <c r="E763">
        <v>2431707.31707317</v>
      </c>
      <c r="F763">
        <v>195121.951219512</v>
      </c>
      <c r="G763">
        <v>41.27</v>
      </c>
      <c r="H763">
        <v>33.23</v>
      </c>
      <c r="I763">
        <v>8.04</v>
      </c>
      <c r="J763">
        <f t="shared" si="11"/>
        <v>0.0567980120695776</v>
      </c>
      <c r="K763">
        <v>724</v>
      </c>
      <c r="L763" s="5">
        <v>3.68</v>
      </c>
      <c r="M763" s="1">
        <v>1548.39</v>
      </c>
      <c r="N763" s="3">
        <v>5.19</v>
      </c>
    </row>
    <row r="764" spans="1:14">
      <c r="A764" t="s">
        <v>83</v>
      </c>
      <c r="B764" t="s">
        <v>55</v>
      </c>
      <c r="C764">
        <v>38639024.3902439</v>
      </c>
      <c r="D764">
        <v>5554878.04878049</v>
      </c>
      <c r="E764">
        <v>28770731.7073171</v>
      </c>
      <c r="F764">
        <v>4312195.12195122</v>
      </c>
      <c r="G764">
        <v>34.3</v>
      </c>
      <c r="H764">
        <v>19.31</v>
      </c>
      <c r="I764">
        <v>14.99</v>
      </c>
      <c r="J764">
        <f t="shared" si="11"/>
        <v>0.111602070445651</v>
      </c>
      <c r="K764">
        <v>86784</v>
      </c>
      <c r="L764" s="5">
        <v>41.09</v>
      </c>
      <c r="M764" s="1">
        <v>23941.88</v>
      </c>
      <c r="N764" s="3">
        <v>86.074</v>
      </c>
    </row>
    <row r="765" spans="1:14">
      <c r="A765" t="s">
        <v>83</v>
      </c>
      <c r="B765" t="s">
        <v>56</v>
      </c>
      <c r="C765">
        <v>26358536.5853659</v>
      </c>
      <c r="D765">
        <v>4636585.36585366</v>
      </c>
      <c r="E765">
        <v>18739024.3902439</v>
      </c>
      <c r="F765">
        <v>2982926.82926829</v>
      </c>
      <c r="G765">
        <v>40.66</v>
      </c>
      <c r="H765">
        <v>24.74</v>
      </c>
      <c r="I765">
        <v>15.92</v>
      </c>
      <c r="J765">
        <f t="shared" si="11"/>
        <v>0.113167391505506</v>
      </c>
      <c r="K765">
        <v>22862</v>
      </c>
      <c r="L765" s="5">
        <v>20.7</v>
      </c>
      <c r="M765" s="1">
        <v>8104.07</v>
      </c>
      <c r="N765" s="3">
        <v>45.37</v>
      </c>
    </row>
    <row r="766" spans="1:14">
      <c r="A766" t="s">
        <v>83</v>
      </c>
      <c r="B766" t="s">
        <v>57</v>
      </c>
      <c r="C766">
        <v>6030487.80487805</v>
      </c>
      <c r="D766">
        <v>1179268.29268293</v>
      </c>
      <c r="E766">
        <v>4393902.43902439</v>
      </c>
      <c r="F766">
        <v>457317.073170732</v>
      </c>
      <c r="G766">
        <v>37.25</v>
      </c>
      <c r="H766">
        <v>26.83</v>
      </c>
      <c r="I766">
        <v>10.42</v>
      </c>
      <c r="J766">
        <f t="shared" si="11"/>
        <v>0.0758341759352882</v>
      </c>
      <c r="K766">
        <v>7077</v>
      </c>
      <c r="L766" s="5">
        <v>5.94</v>
      </c>
      <c r="M766" s="1">
        <v>2748</v>
      </c>
      <c r="N766" s="3">
        <v>11.331</v>
      </c>
    </row>
    <row r="767" spans="1:14">
      <c r="A767" t="s">
        <v>83</v>
      </c>
      <c r="B767" t="s">
        <v>58</v>
      </c>
      <c r="C767">
        <v>6875609.75609756</v>
      </c>
      <c r="D767">
        <v>1379268.29268293</v>
      </c>
      <c r="E767">
        <v>4878048.78048781</v>
      </c>
      <c r="F767">
        <v>618292.682926829</v>
      </c>
      <c r="G767">
        <v>40.96</v>
      </c>
      <c r="H767">
        <v>28.29</v>
      </c>
      <c r="I767">
        <v>12.67</v>
      </c>
      <c r="J767">
        <f t="shared" si="11"/>
        <v>0.0899255054984037</v>
      </c>
      <c r="K767">
        <v>11356</v>
      </c>
      <c r="L767" s="5">
        <v>6.58</v>
      </c>
      <c r="M767" s="1">
        <v>3510.21</v>
      </c>
      <c r="N767" s="3">
        <v>10.247</v>
      </c>
    </row>
    <row r="768" spans="1:14">
      <c r="A768" t="s">
        <v>83</v>
      </c>
      <c r="B768" t="s">
        <v>59</v>
      </c>
      <c r="C768">
        <v>24847560.9756098</v>
      </c>
      <c r="D768">
        <v>5621951.2195122</v>
      </c>
      <c r="E768">
        <v>17447560.9756098</v>
      </c>
      <c r="F768">
        <v>1778048.7804878</v>
      </c>
      <c r="G768">
        <v>42.42</v>
      </c>
      <c r="H768">
        <v>32.22</v>
      </c>
      <c r="I768">
        <v>10.19</v>
      </c>
      <c r="J768">
        <f t="shared" si="11"/>
        <v>0.071558282208589</v>
      </c>
      <c r="K768">
        <v>38713</v>
      </c>
      <c r="L768" s="6">
        <v>22.71</v>
      </c>
      <c r="M768" s="1">
        <v>12809.39</v>
      </c>
      <c r="N768" s="3">
        <v>21.366</v>
      </c>
    </row>
    <row r="769" spans="1:13">
      <c r="A769" t="s">
        <v>84</v>
      </c>
      <c r="B769" t="s">
        <v>29</v>
      </c>
      <c r="C769">
        <v>1399841025.64103</v>
      </c>
      <c r="D769">
        <v>234957692.307692</v>
      </c>
      <c r="E769">
        <v>988879487.179487</v>
      </c>
      <c r="F769">
        <v>176003846.153846</v>
      </c>
      <c r="G769">
        <v>41.56</v>
      </c>
      <c r="H769">
        <v>23.76</v>
      </c>
      <c r="I769">
        <v>17.8</v>
      </c>
      <c r="J769">
        <f t="shared" si="11"/>
        <v>0.125731310148771</v>
      </c>
      <c r="K769">
        <v>4291712</v>
      </c>
      <c r="M769" s="1">
        <v>986515.2</v>
      </c>
    </row>
    <row r="770" spans="1:14">
      <c r="A770" t="s">
        <v>84</v>
      </c>
      <c r="B770" t="s">
        <v>30</v>
      </c>
      <c r="C770">
        <v>21366666.6666667</v>
      </c>
      <c r="D770">
        <v>2226923.07692308</v>
      </c>
      <c r="E770">
        <v>16692307.6923077</v>
      </c>
      <c r="F770">
        <v>2447435.8974359</v>
      </c>
      <c r="G770">
        <v>28.01</v>
      </c>
      <c r="H770">
        <v>13.34</v>
      </c>
      <c r="I770">
        <v>14.66</v>
      </c>
      <c r="J770">
        <f t="shared" si="11"/>
        <v>0.114544581783271</v>
      </c>
      <c r="K770">
        <v>107397</v>
      </c>
      <c r="L770" s="4">
        <v>34.32</v>
      </c>
      <c r="M770" s="1">
        <v>35445.13</v>
      </c>
      <c r="N770" s="3">
        <v>58.5</v>
      </c>
    </row>
    <row r="771" spans="1:14">
      <c r="A771" t="s">
        <v>84</v>
      </c>
      <c r="B771" t="s">
        <v>31</v>
      </c>
      <c r="C771">
        <v>15506410.2564103</v>
      </c>
      <c r="D771">
        <v>1593589.74358974</v>
      </c>
      <c r="E771">
        <v>12039743.5897436</v>
      </c>
      <c r="F771">
        <v>1873076.92307692</v>
      </c>
      <c r="G771">
        <v>28.8</v>
      </c>
      <c r="H771">
        <v>13.23</v>
      </c>
      <c r="I771">
        <v>15.56</v>
      </c>
      <c r="J771">
        <f t="shared" si="11"/>
        <v>0.12079371641174</v>
      </c>
      <c r="K771">
        <v>56934</v>
      </c>
      <c r="L771" s="4">
        <v>13.92</v>
      </c>
      <c r="M771" s="1">
        <v>14055.46</v>
      </c>
      <c r="N771" s="3">
        <v>45.3</v>
      </c>
    </row>
    <row r="772" spans="1:14">
      <c r="A772" t="s">
        <v>84</v>
      </c>
      <c r="B772" t="s">
        <v>32</v>
      </c>
      <c r="C772">
        <v>75752564.1025641</v>
      </c>
      <c r="D772">
        <v>14262820.5128205</v>
      </c>
      <c r="E772">
        <v>51533333.3333333</v>
      </c>
      <c r="F772">
        <v>9957692.30769231</v>
      </c>
      <c r="G772">
        <v>47</v>
      </c>
      <c r="H772">
        <v>27.68</v>
      </c>
      <c r="I772">
        <v>19.32</v>
      </c>
      <c r="J772">
        <f t="shared" ref="J772:J835" si="12">F772/C772</f>
        <v>0.131450234400122</v>
      </c>
      <c r="K772">
        <v>201209</v>
      </c>
      <c r="L772" s="4">
        <v>64.72</v>
      </c>
      <c r="M772" s="1">
        <v>34978.55</v>
      </c>
      <c r="N772" s="3">
        <v>153.3</v>
      </c>
    </row>
    <row r="773" spans="1:14">
      <c r="A773" t="s">
        <v>84</v>
      </c>
      <c r="B773" t="s">
        <v>33</v>
      </c>
      <c r="C773">
        <v>37194871.7948718</v>
      </c>
      <c r="D773">
        <v>5716666.66666667</v>
      </c>
      <c r="E773">
        <v>27388461.5384615</v>
      </c>
      <c r="F773">
        <v>4089743.58974359</v>
      </c>
      <c r="G773">
        <v>35.8</v>
      </c>
      <c r="H773">
        <v>20.87</v>
      </c>
      <c r="I773">
        <v>14.93</v>
      </c>
      <c r="J773">
        <f t="shared" si="12"/>
        <v>0.109954501585551</v>
      </c>
      <c r="K773">
        <v>56232</v>
      </c>
      <c r="L773" s="4">
        <v>34.17</v>
      </c>
      <c r="M773" s="1">
        <v>16961.61</v>
      </c>
      <c r="N773" s="3">
        <v>64</v>
      </c>
    </row>
    <row r="774" spans="1:14">
      <c r="A774" t="s">
        <v>84</v>
      </c>
      <c r="B774" t="s">
        <v>34</v>
      </c>
      <c r="C774">
        <v>25312820.5128205</v>
      </c>
      <c r="D774">
        <v>3297435.8974359</v>
      </c>
      <c r="E774">
        <v>19433333.3333333</v>
      </c>
      <c r="F774">
        <v>2580769.23076923</v>
      </c>
      <c r="G774">
        <v>30.25</v>
      </c>
      <c r="H774">
        <v>16.97</v>
      </c>
      <c r="I774">
        <v>13.28</v>
      </c>
      <c r="J774">
        <f t="shared" si="12"/>
        <v>0.101955024311183</v>
      </c>
      <c r="K774">
        <v>82086</v>
      </c>
      <c r="L774" s="4">
        <v>24.93</v>
      </c>
      <c r="M774" s="1">
        <v>17212.53</v>
      </c>
      <c r="N774" s="3">
        <v>56.3</v>
      </c>
    </row>
    <row r="775" spans="1:14">
      <c r="A775" t="s">
        <v>84</v>
      </c>
      <c r="B775" t="s">
        <v>35</v>
      </c>
      <c r="C775">
        <v>43333333.3333333</v>
      </c>
      <c r="D775">
        <v>4417948.71794872</v>
      </c>
      <c r="E775">
        <v>32015384.6153846</v>
      </c>
      <c r="F775">
        <v>6900000</v>
      </c>
      <c r="G775">
        <v>35.35</v>
      </c>
      <c r="H775">
        <v>13.8</v>
      </c>
      <c r="I775">
        <v>21.55</v>
      </c>
      <c r="J775">
        <f t="shared" si="12"/>
        <v>0.159230769230769</v>
      </c>
      <c r="K775">
        <v>166755</v>
      </c>
      <c r="L775" s="4">
        <v>39.67</v>
      </c>
      <c r="M775" s="1">
        <v>24855.26</v>
      </c>
      <c r="N775" s="3">
        <v>71.4</v>
      </c>
    </row>
    <row r="776" spans="1:14">
      <c r="A776" t="s">
        <v>84</v>
      </c>
      <c r="B776" t="s">
        <v>36</v>
      </c>
      <c r="C776">
        <v>26844871.7948718</v>
      </c>
      <c r="D776">
        <v>3158974.35897436</v>
      </c>
      <c r="E776">
        <v>20117948.7179487</v>
      </c>
      <c r="F776">
        <v>3567948.71794872</v>
      </c>
      <c r="G776">
        <v>33.44</v>
      </c>
      <c r="H776">
        <v>15.71</v>
      </c>
      <c r="I776">
        <v>17.73</v>
      </c>
      <c r="J776">
        <f t="shared" si="12"/>
        <v>0.132909881083146</v>
      </c>
      <c r="K776">
        <v>134759</v>
      </c>
      <c r="L776" s="4">
        <v>24.64</v>
      </c>
      <c r="M776" s="1">
        <v>11726.82</v>
      </c>
      <c r="N776" s="3">
        <v>37.1</v>
      </c>
    </row>
    <row r="777" spans="1:14">
      <c r="A777" t="s">
        <v>84</v>
      </c>
      <c r="B777" t="s">
        <v>37</v>
      </c>
      <c r="C777">
        <v>37406410.2564103</v>
      </c>
      <c r="D777">
        <v>3730769.23076923</v>
      </c>
      <c r="E777">
        <v>28521794.8717949</v>
      </c>
      <c r="F777">
        <v>5153846.15384615</v>
      </c>
      <c r="G777">
        <v>31.15</v>
      </c>
      <c r="H777">
        <v>13.08</v>
      </c>
      <c r="I777">
        <v>18.07</v>
      </c>
      <c r="J777">
        <f t="shared" si="12"/>
        <v>0.137779758028584</v>
      </c>
      <c r="K777">
        <v>154015</v>
      </c>
      <c r="L777" s="4">
        <v>30.56</v>
      </c>
      <c r="M777" s="1">
        <v>13544.43</v>
      </c>
      <c r="N777" s="3">
        <v>46.3</v>
      </c>
    </row>
    <row r="778" spans="1:14">
      <c r="A778" t="s">
        <v>84</v>
      </c>
      <c r="B778" t="s">
        <v>38</v>
      </c>
      <c r="C778">
        <v>24083333.3333333</v>
      </c>
      <c r="D778">
        <v>2416666.66666667</v>
      </c>
      <c r="E778">
        <v>17750000</v>
      </c>
      <c r="F778">
        <v>3916666.66666667</v>
      </c>
      <c r="G778">
        <v>35.68</v>
      </c>
      <c r="H778">
        <v>13.62</v>
      </c>
      <c r="I778">
        <v>22.07</v>
      </c>
      <c r="J778">
        <f t="shared" si="12"/>
        <v>0.162629757785467</v>
      </c>
      <c r="K778">
        <v>136916</v>
      </c>
      <c r="L778" s="4">
        <v>24.87</v>
      </c>
      <c r="M778" s="1">
        <v>37987.55</v>
      </c>
      <c r="N778" s="3">
        <v>76.9</v>
      </c>
    </row>
    <row r="779" spans="1:14">
      <c r="A779" t="s">
        <v>84</v>
      </c>
      <c r="B779" t="s">
        <v>39</v>
      </c>
      <c r="C779">
        <v>80323076.9230769</v>
      </c>
      <c r="D779">
        <v>11074358.974359</v>
      </c>
      <c r="E779">
        <v>57137179.4871795</v>
      </c>
      <c r="F779">
        <v>12111538.4615385</v>
      </c>
      <c r="G779">
        <v>40.58</v>
      </c>
      <c r="H779">
        <v>19.38</v>
      </c>
      <c r="I779">
        <v>21.2</v>
      </c>
      <c r="J779">
        <f t="shared" si="12"/>
        <v>0.150785290174296</v>
      </c>
      <c r="K779">
        <v>426520</v>
      </c>
      <c r="L779" s="4">
        <v>78.63</v>
      </c>
      <c r="M779" s="1">
        <v>98656.82</v>
      </c>
      <c r="N779" s="3">
        <v>305.5</v>
      </c>
    </row>
    <row r="780" spans="1:14">
      <c r="A780" t="s">
        <v>84</v>
      </c>
      <c r="B780" t="s">
        <v>40</v>
      </c>
      <c r="C780">
        <v>58230769.2307692</v>
      </c>
      <c r="D780">
        <v>7602564.1025641</v>
      </c>
      <c r="E780">
        <v>42456410.2564103</v>
      </c>
      <c r="F780">
        <v>8171794.87179487</v>
      </c>
      <c r="G780">
        <v>37.15</v>
      </c>
      <c r="H780">
        <v>17.91</v>
      </c>
      <c r="I780">
        <v>19.25</v>
      </c>
      <c r="J780">
        <f t="shared" si="12"/>
        <v>0.140334654337296</v>
      </c>
      <c r="K780">
        <v>318687</v>
      </c>
      <c r="L780" s="5">
        <v>62.8</v>
      </c>
      <c r="M780" s="1">
        <v>62461.99</v>
      </c>
      <c r="N780" s="3">
        <v>178.9</v>
      </c>
    </row>
    <row r="781" spans="1:14">
      <c r="A781" t="s">
        <v>84</v>
      </c>
      <c r="B781" t="s">
        <v>41</v>
      </c>
      <c r="C781">
        <v>63541025.6410256</v>
      </c>
      <c r="D781">
        <v>11848717.9487179</v>
      </c>
      <c r="E781">
        <v>42816666.6666667</v>
      </c>
      <c r="F781">
        <v>8875641.02564103</v>
      </c>
      <c r="G781">
        <v>48.4</v>
      </c>
      <c r="H781">
        <v>27.67</v>
      </c>
      <c r="I781">
        <v>20.73</v>
      </c>
      <c r="J781">
        <f t="shared" si="12"/>
        <v>0.139683628586417</v>
      </c>
      <c r="K781">
        <v>246096</v>
      </c>
      <c r="L781" s="6">
        <v>45.46</v>
      </c>
      <c r="M781" s="1">
        <v>36845.49</v>
      </c>
      <c r="N781" s="3">
        <v>141.1</v>
      </c>
    </row>
    <row r="782" spans="1:14">
      <c r="A782" t="s">
        <v>84</v>
      </c>
      <c r="B782" t="s">
        <v>42</v>
      </c>
      <c r="C782">
        <v>39575641.025641</v>
      </c>
      <c r="D782">
        <v>6676923.07692308</v>
      </c>
      <c r="E782">
        <v>28942307.6923077</v>
      </c>
      <c r="F782">
        <v>3956410.25641026</v>
      </c>
      <c r="G782">
        <v>36.74</v>
      </c>
      <c r="H782">
        <v>23.07</v>
      </c>
      <c r="I782">
        <v>13.67</v>
      </c>
      <c r="J782">
        <f t="shared" si="12"/>
        <v>0.0999708445365901</v>
      </c>
      <c r="K782">
        <v>61834</v>
      </c>
      <c r="L782" s="6">
        <v>33.43</v>
      </c>
      <c r="M782" s="1">
        <v>42326.58</v>
      </c>
      <c r="N782" s="3">
        <v>90.2</v>
      </c>
    </row>
    <row r="783" spans="1:14">
      <c r="A783" t="s">
        <v>84</v>
      </c>
      <c r="B783" t="s">
        <v>43</v>
      </c>
      <c r="C783">
        <v>46561538.4615385</v>
      </c>
      <c r="D783">
        <v>9408974.35897436</v>
      </c>
      <c r="E783">
        <v>32426923.0769231</v>
      </c>
      <c r="F783">
        <v>4725641.02564103</v>
      </c>
      <c r="G783">
        <v>43.59</v>
      </c>
      <c r="H783">
        <v>29.01</v>
      </c>
      <c r="I783">
        <v>14.57</v>
      </c>
      <c r="J783">
        <f t="shared" si="12"/>
        <v>0.101492372928025</v>
      </c>
      <c r="K783">
        <v>157615</v>
      </c>
      <c r="L783" s="6">
        <v>34.83</v>
      </c>
      <c r="M783" s="1">
        <v>24667.29</v>
      </c>
      <c r="N783" s="3">
        <v>73.9</v>
      </c>
    </row>
    <row r="784" spans="1:14">
      <c r="A784" t="s">
        <v>84</v>
      </c>
      <c r="B784" t="s">
        <v>44</v>
      </c>
      <c r="C784">
        <v>100407692.307692</v>
      </c>
      <c r="D784">
        <v>17744871.7948718</v>
      </c>
      <c r="E784">
        <v>66762820.5128205</v>
      </c>
      <c r="F784">
        <v>15900000</v>
      </c>
      <c r="G784">
        <v>50.39</v>
      </c>
      <c r="H784">
        <v>26.58</v>
      </c>
      <c r="I784">
        <v>23.82</v>
      </c>
      <c r="J784">
        <f t="shared" si="12"/>
        <v>0.15835440128706</v>
      </c>
      <c r="K784">
        <v>325442</v>
      </c>
      <c r="L784" s="5">
        <v>100.06</v>
      </c>
      <c r="M784" s="1">
        <v>70540.48</v>
      </c>
      <c r="N784" s="3">
        <v>296.1</v>
      </c>
    </row>
    <row r="785" spans="1:14">
      <c r="A785" t="s">
        <v>84</v>
      </c>
      <c r="B785" t="s">
        <v>45</v>
      </c>
      <c r="C785">
        <v>96265384.6153846</v>
      </c>
      <c r="D785">
        <v>20274358.974359</v>
      </c>
      <c r="E785">
        <v>64823076.9230769</v>
      </c>
      <c r="F785">
        <v>11167948.7179487</v>
      </c>
      <c r="G785">
        <v>48.5</v>
      </c>
      <c r="H785">
        <v>31.28</v>
      </c>
      <c r="I785">
        <v>17.23</v>
      </c>
      <c r="J785">
        <f t="shared" si="12"/>
        <v>0.116012092639205</v>
      </c>
      <c r="K785">
        <v>208892</v>
      </c>
      <c r="L785" s="5">
        <v>88.78</v>
      </c>
      <c r="M785" s="1">
        <v>53717.75</v>
      </c>
      <c r="N785" s="3">
        <v>203.6</v>
      </c>
    </row>
    <row r="786" spans="1:14">
      <c r="A786" t="s">
        <v>84</v>
      </c>
      <c r="B786" t="s">
        <v>46</v>
      </c>
      <c r="C786">
        <v>59103846.1538462</v>
      </c>
      <c r="D786">
        <v>9205128.2051282</v>
      </c>
      <c r="E786">
        <v>42173076.9230769</v>
      </c>
      <c r="F786">
        <v>7725641.02564103</v>
      </c>
      <c r="G786">
        <v>40.15</v>
      </c>
      <c r="H786">
        <v>21.83</v>
      </c>
      <c r="I786">
        <v>18.32</v>
      </c>
      <c r="J786">
        <f t="shared" si="12"/>
        <v>0.13071299971801</v>
      </c>
      <c r="K786">
        <v>239570</v>
      </c>
      <c r="L786" s="5">
        <v>52.63</v>
      </c>
      <c r="M786" s="1">
        <v>45428.96</v>
      </c>
      <c r="N786" s="3">
        <v>129.7</v>
      </c>
    </row>
    <row r="787" spans="1:14">
      <c r="A787" t="s">
        <v>84</v>
      </c>
      <c r="B787" t="s">
        <v>47</v>
      </c>
      <c r="C787">
        <v>69039743.5897436</v>
      </c>
      <c r="D787">
        <v>13800000</v>
      </c>
      <c r="E787">
        <v>46165384.6153846</v>
      </c>
      <c r="F787">
        <v>9074358.97435897</v>
      </c>
      <c r="G787">
        <v>49.55</v>
      </c>
      <c r="H787">
        <v>29.89</v>
      </c>
      <c r="I787">
        <v>19.66</v>
      </c>
      <c r="J787">
        <f t="shared" si="12"/>
        <v>0.13143674212178</v>
      </c>
      <c r="K787">
        <v>192716</v>
      </c>
      <c r="L787" s="5">
        <v>61.83</v>
      </c>
      <c r="M787" s="1">
        <v>39894.14</v>
      </c>
      <c r="N787" s="3">
        <v>135.8</v>
      </c>
    </row>
    <row r="788" spans="1:14">
      <c r="A788" t="s">
        <v>84</v>
      </c>
      <c r="B788" t="s">
        <v>48</v>
      </c>
      <c r="C788">
        <v>114652564.102564</v>
      </c>
      <c r="D788">
        <v>18305128.2051282</v>
      </c>
      <c r="E788">
        <v>86511538.4615385</v>
      </c>
      <c r="F788">
        <v>9835897.43589744</v>
      </c>
      <c r="G788">
        <v>32.53</v>
      </c>
      <c r="H788">
        <v>21.16</v>
      </c>
      <c r="I788">
        <v>11.37</v>
      </c>
      <c r="J788">
        <f t="shared" si="12"/>
        <v>0.0857887262521106</v>
      </c>
      <c r="K788">
        <v>232284</v>
      </c>
      <c r="L788" s="5">
        <v>96.19</v>
      </c>
      <c r="M788" s="1">
        <v>107986.92</v>
      </c>
      <c r="N788" s="3">
        <v>250.1</v>
      </c>
    </row>
    <row r="789" spans="1:14">
      <c r="A789" t="s">
        <v>84</v>
      </c>
      <c r="B789" t="s">
        <v>49</v>
      </c>
      <c r="C789">
        <v>49555128.2051282</v>
      </c>
      <c r="D789">
        <v>10817948.7179487</v>
      </c>
      <c r="E789">
        <v>33698717.9487179</v>
      </c>
      <c r="F789">
        <v>5038461.53846154</v>
      </c>
      <c r="G789">
        <v>47.05</v>
      </c>
      <c r="H789">
        <v>32.1</v>
      </c>
      <c r="I789">
        <v>14.95</v>
      </c>
      <c r="J789">
        <f t="shared" si="12"/>
        <v>0.101673867487646</v>
      </c>
      <c r="K789">
        <v>50990</v>
      </c>
      <c r="L789" s="5">
        <v>44.04</v>
      </c>
      <c r="M789" s="1">
        <v>21237.14</v>
      </c>
      <c r="N789" s="3">
        <v>92.5</v>
      </c>
    </row>
    <row r="790" spans="1:14">
      <c r="A790" t="s">
        <v>84</v>
      </c>
      <c r="B790" t="s">
        <v>50</v>
      </c>
      <c r="C790">
        <v>9423076.92307692</v>
      </c>
      <c r="D790">
        <v>1838461.53846154</v>
      </c>
      <c r="E790">
        <v>6707692.30769231</v>
      </c>
      <c r="F790">
        <v>878205.128205128</v>
      </c>
      <c r="G790">
        <v>40.49</v>
      </c>
      <c r="H790">
        <v>27.41</v>
      </c>
      <c r="I790">
        <v>13.09</v>
      </c>
      <c r="J790">
        <f t="shared" si="12"/>
        <v>0.0931972789115646</v>
      </c>
      <c r="K790">
        <v>4499</v>
      </c>
      <c r="L790" s="5">
        <v>8.59</v>
      </c>
      <c r="M790" s="1">
        <v>5330.84</v>
      </c>
      <c r="N790" s="3">
        <v>19.1</v>
      </c>
    </row>
    <row r="791" spans="1:14">
      <c r="A791" t="s">
        <v>84</v>
      </c>
      <c r="B791" t="s">
        <v>62</v>
      </c>
      <c r="C791">
        <v>31120512.8205128</v>
      </c>
      <c r="D791">
        <v>5221794.87179487</v>
      </c>
      <c r="E791">
        <v>21121794.8717949</v>
      </c>
      <c r="F791">
        <v>4775641.02564103</v>
      </c>
      <c r="G791">
        <v>47.33</v>
      </c>
      <c r="H791">
        <v>24.72</v>
      </c>
      <c r="I791">
        <v>22.61</v>
      </c>
      <c r="J791">
        <f t="shared" si="12"/>
        <v>0.153456373074071</v>
      </c>
      <c r="K791">
        <v>97565</v>
      </c>
      <c r="L791" s="5">
        <v>28.8</v>
      </c>
      <c r="M791" s="1">
        <v>23605.77</v>
      </c>
      <c r="N791" s="3">
        <v>62.1</v>
      </c>
    </row>
    <row r="792" spans="1:14">
      <c r="A792" t="s">
        <v>84</v>
      </c>
      <c r="B792" t="s">
        <v>51</v>
      </c>
      <c r="C792">
        <v>83628205.1282051</v>
      </c>
      <c r="D792">
        <v>13726923.0769231</v>
      </c>
      <c r="E792">
        <v>56739743.5897436</v>
      </c>
      <c r="F792">
        <v>13161538.4615385</v>
      </c>
      <c r="G792">
        <v>47.39</v>
      </c>
      <c r="H792">
        <v>24.19</v>
      </c>
      <c r="I792">
        <v>23.2</v>
      </c>
      <c r="J792">
        <f t="shared" si="12"/>
        <v>0.157381572895907</v>
      </c>
      <c r="K792">
        <v>292212</v>
      </c>
      <c r="L792" s="5">
        <v>79.34</v>
      </c>
      <c r="M792" s="1">
        <v>46363.75</v>
      </c>
      <c r="N792" s="3">
        <v>204</v>
      </c>
    </row>
    <row r="793" spans="1:14">
      <c r="A793" t="s">
        <v>84</v>
      </c>
      <c r="B793" t="s">
        <v>52</v>
      </c>
      <c r="C793">
        <v>36211538.4615385</v>
      </c>
      <c r="D793">
        <v>8056410.25641026</v>
      </c>
      <c r="E793">
        <v>23961538.4615385</v>
      </c>
      <c r="F793">
        <v>4193589.74358974</v>
      </c>
      <c r="G793">
        <v>51.12</v>
      </c>
      <c r="H793">
        <v>33.62</v>
      </c>
      <c r="I793">
        <v>17.5</v>
      </c>
      <c r="J793">
        <f t="shared" si="12"/>
        <v>0.115808107629669</v>
      </c>
      <c r="K793">
        <v>73485</v>
      </c>
      <c r="L793" s="5">
        <v>34.71</v>
      </c>
      <c r="M793" s="1">
        <v>16769.34</v>
      </c>
      <c r="N793" s="3">
        <v>59.7</v>
      </c>
    </row>
    <row r="794" spans="1:14">
      <c r="A794" t="s">
        <v>84</v>
      </c>
      <c r="B794" t="s">
        <v>53</v>
      </c>
      <c r="C794">
        <v>48556410.2564103</v>
      </c>
      <c r="D794">
        <v>8758974.35897436</v>
      </c>
      <c r="E794">
        <v>34998717.9487179</v>
      </c>
      <c r="F794">
        <v>4798717.94871795</v>
      </c>
      <c r="G794">
        <v>38.74</v>
      </c>
      <c r="H794">
        <v>25.03</v>
      </c>
      <c r="I794">
        <v>13.71</v>
      </c>
      <c r="J794">
        <f t="shared" si="12"/>
        <v>0.0988276918202461</v>
      </c>
      <c r="K794">
        <v>81055</v>
      </c>
      <c r="L794" s="5">
        <v>42.93</v>
      </c>
      <c r="M794" s="1">
        <v>23223.75</v>
      </c>
      <c r="N794" s="3">
        <v>75.9</v>
      </c>
    </row>
    <row r="795" spans="1:14">
      <c r="A795" t="s">
        <v>84</v>
      </c>
      <c r="B795" t="s">
        <v>54</v>
      </c>
      <c r="C795">
        <v>3516666.66666667</v>
      </c>
      <c r="D795">
        <v>916666.666666667</v>
      </c>
      <c r="E795">
        <v>2388461.53846154</v>
      </c>
      <c r="F795">
        <v>211538.461538462</v>
      </c>
      <c r="G795">
        <v>47.23</v>
      </c>
      <c r="H795">
        <v>38.38</v>
      </c>
      <c r="I795">
        <v>8.86</v>
      </c>
      <c r="J795">
        <f t="shared" si="12"/>
        <v>0.0601531170251549</v>
      </c>
      <c r="K795">
        <v>2245</v>
      </c>
      <c r="L795" s="5">
        <v>3.88</v>
      </c>
      <c r="M795" s="1">
        <v>1697.82</v>
      </c>
      <c r="N795" s="3">
        <v>5.8</v>
      </c>
    </row>
    <row r="796" spans="1:14">
      <c r="A796" t="s">
        <v>84</v>
      </c>
      <c r="B796" t="s">
        <v>55</v>
      </c>
      <c r="C796">
        <v>38664102.5641026</v>
      </c>
      <c r="D796">
        <v>5625641.02564103</v>
      </c>
      <c r="E796">
        <v>28380769.2307692</v>
      </c>
      <c r="F796">
        <v>4657692.30769231</v>
      </c>
      <c r="G796">
        <v>36.23</v>
      </c>
      <c r="H796">
        <v>19.82</v>
      </c>
      <c r="I796">
        <v>16.41</v>
      </c>
      <c r="J796">
        <f t="shared" si="12"/>
        <v>0.12046554811327</v>
      </c>
      <c r="K796">
        <v>99144</v>
      </c>
      <c r="L796" s="5">
        <v>43.56</v>
      </c>
      <c r="M796" s="1">
        <v>25793.17</v>
      </c>
      <c r="N796" s="3">
        <v>87.8</v>
      </c>
    </row>
    <row r="797" spans="1:14">
      <c r="A797" t="s">
        <v>84</v>
      </c>
      <c r="B797" t="s">
        <v>56</v>
      </c>
      <c r="C797">
        <v>26464102.5641026</v>
      </c>
      <c r="D797">
        <v>4525641.02564103</v>
      </c>
      <c r="E797">
        <v>18889743.5897436</v>
      </c>
      <c r="F797">
        <v>3047435.8974359</v>
      </c>
      <c r="G797">
        <v>40.09</v>
      </c>
      <c r="H797">
        <v>23.96</v>
      </c>
      <c r="I797">
        <v>16.13</v>
      </c>
      <c r="J797">
        <f t="shared" si="12"/>
        <v>0.115153570390466</v>
      </c>
      <c r="K797">
        <v>21761</v>
      </c>
      <c r="L797" s="5">
        <v>22.85</v>
      </c>
      <c r="M797" s="1">
        <v>8718.3</v>
      </c>
      <c r="N797" s="3">
        <v>47.9</v>
      </c>
    </row>
    <row r="798" spans="1:14">
      <c r="A798" t="s">
        <v>84</v>
      </c>
      <c r="B798" t="s">
        <v>57</v>
      </c>
      <c r="C798">
        <v>6067948.71794872</v>
      </c>
      <c r="D798">
        <v>1184615.38461538</v>
      </c>
      <c r="E798">
        <v>4366666.66666667</v>
      </c>
      <c r="F798">
        <v>517948.717948718</v>
      </c>
      <c r="G798">
        <v>38.97</v>
      </c>
      <c r="H798">
        <v>27.12</v>
      </c>
      <c r="I798">
        <v>11.85</v>
      </c>
      <c r="J798">
        <f t="shared" si="12"/>
        <v>0.085358123811536</v>
      </c>
      <c r="K798">
        <v>5689</v>
      </c>
      <c r="L798" s="5">
        <v>6.2</v>
      </c>
      <c r="M798" s="1">
        <v>2941.07</v>
      </c>
      <c r="N798" s="3">
        <v>11.7</v>
      </c>
    </row>
    <row r="799" spans="1:14">
      <c r="A799" t="s">
        <v>84</v>
      </c>
      <c r="B799" t="s">
        <v>58</v>
      </c>
      <c r="C799">
        <v>6928205.12820513</v>
      </c>
      <c r="D799">
        <v>1435897.43589744</v>
      </c>
      <c r="E799">
        <v>4833333.33333333</v>
      </c>
      <c r="F799">
        <v>658974.358974359</v>
      </c>
      <c r="G799">
        <v>43.34</v>
      </c>
      <c r="H799">
        <v>29.72</v>
      </c>
      <c r="I799">
        <v>13.62</v>
      </c>
      <c r="J799">
        <f t="shared" si="12"/>
        <v>0.0951147298297557</v>
      </c>
      <c r="K799">
        <v>17334</v>
      </c>
      <c r="L799" s="5">
        <v>6.86</v>
      </c>
      <c r="M799" s="1">
        <v>3748.48</v>
      </c>
      <c r="N799" s="3">
        <v>10.6</v>
      </c>
    </row>
    <row r="800" spans="1:14">
      <c r="A800" t="s">
        <v>84</v>
      </c>
      <c r="B800" t="s">
        <v>59</v>
      </c>
      <c r="C800">
        <v>25205128.2051282</v>
      </c>
      <c r="D800">
        <v>6084615.38461538</v>
      </c>
      <c r="E800">
        <v>17087179.4871795</v>
      </c>
      <c r="F800">
        <v>2033333.33333333</v>
      </c>
      <c r="G800">
        <v>47.51</v>
      </c>
      <c r="H800">
        <v>35.61</v>
      </c>
      <c r="I800">
        <v>11.9</v>
      </c>
      <c r="J800">
        <f t="shared" si="12"/>
        <v>0.0806714140386572</v>
      </c>
      <c r="K800">
        <v>39774</v>
      </c>
      <c r="L800" s="6">
        <v>23.64</v>
      </c>
      <c r="M800" s="1">
        <v>13597.11</v>
      </c>
      <c r="N800" s="3">
        <v>23.3</v>
      </c>
    </row>
    <row r="801" spans="1:13">
      <c r="A801" t="s">
        <v>85</v>
      </c>
      <c r="B801" t="s">
        <v>29</v>
      </c>
      <c r="C801">
        <v>1409778724</v>
      </c>
      <c r="D801">
        <v>253383938</v>
      </c>
      <c r="E801">
        <v>965759506</v>
      </c>
      <c r="F801">
        <v>190635280</v>
      </c>
      <c r="G801">
        <v>45.9762</v>
      </c>
      <c r="H801">
        <v>26.2368</v>
      </c>
      <c r="I801">
        <v>19.7394</v>
      </c>
      <c r="J801">
        <f t="shared" si="12"/>
        <v>0.135223547323161</v>
      </c>
      <c r="K801">
        <v>4830756</v>
      </c>
      <c r="M801" s="1">
        <v>1013567</v>
      </c>
    </row>
    <row r="802" spans="1:14">
      <c r="A802" t="s">
        <v>85</v>
      </c>
      <c r="B802" t="s">
        <v>30</v>
      </c>
      <c r="C802">
        <v>21893095</v>
      </c>
      <c r="D802">
        <v>2591507</v>
      </c>
      <c r="E802">
        <v>16389528</v>
      </c>
      <c r="F802">
        <v>2912060</v>
      </c>
      <c r="G802">
        <v>33.5798</v>
      </c>
      <c r="H802">
        <v>15.812</v>
      </c>
      <c r="I802">
        <v>17.7678</v>
      </c>
      <c r="J802">
        <f t="shared" si="12"/>
        <v>0.13301271473951</v>
      </c>
      <c r="K802">
        <v>112440</v>
      </c>
      <c r="L802" s="4">
        <v>34.81</v>
      </c>
      <c r="M802" s="1">
        <v>35943.25</v>
      </c>
      <c r="N802" s="3">
        <v>64.3</v>
      </c>
    </row>
    <row r="803" spans="1:14">
      <c r="A803" t="s">
        <v>85</v>
      </c>
      <c r="B803" t="s">
        <v>31</v>
      </c>
      <c r="C803">
        <v>13866009</v>
      </c>
      <c r="D803">
        <v>1868056</v>
      </c>
      <c r="E803">
        <v>9952261</v>
      </c>
      <c r="F803">
        <v>2045692</v>
      </c>
      <c r="G803">
        <v>39.3252</v>
      </c>
      <c r="H803">
        <v>18.7702</v>
      </c>
      <c r="I803">
        <v>20.555</v>
      </c>
      <c r="J803">
        <f t="shared" si="12"/>
        <v>0.147532862556198</v>
      </c>
      <c r="K803">
        <v>63012</v>
      </c>
      <c r="L803" s="4">
        <v>14.32</v>
      </c>
      <c r="M803" s="1">
        <v>14007.99</v>
      </c>
      <c r="N803" s="3">
        <v>49.1</v>
      </c>
    </row>
    <row r="804" spans="1:14">
      <c r="A804" t="s">
        <v>85</v>
      </c>
      <c r="B804" t="s">
        <v>32</v>
      </c>
      <c r="C804">
        <v>74610235</v>
      </c>
      <c r="D804">
        <v>15088968</v>
      </c>
      <c r="E804">
        <v>49133330</v>
      </c>
      <c r="F804">
        <v>10387937</v>
      </c>
      <c r="G804">
        <v>51.8526</v>
      </c>
      <c r="H804">
        <v>30.7102</v>
      </c>
      <c r="I804">
        <v>21.1423</v>
      </c>
      <c r="J804">
        <f t="shared" si="12"/>
        <v>0.139229383207277</v>
      </c>
      <c r="K804">
        <v>231116</v>
      </c>
      <c r="L804" s="4">
        <v>67.5</v>
      </c>
      <c r="M804" s="1">
        <v>36013.84</v>
      </c>
      <c r="N804" s="3">
        <v>162.2</v>
      </c>
    </row>
    <row r="805" spans="1:14">
      <c r="A805" t="s">
        <v>85</v>
      </c>
      <c r="B805" t="s">
        <v>33</v>
      </c>
      <c r="C805">
        <v>34915616</v>
      </c>
      <c r="D805">
        <v>5709895</v>
      </c>
      <c r="E805">
        <v>24701047</v>
      </c>
      <c r="F805">
        <v>4504674</v>
      </c>
      <c r="G805">
        <v>41.3528</v>
      </c>
      <c r="H805">
        <v>23.116</v>
      </c>
      <c r="I805">
        <v>18.2368</v>
      </c>
      <c r="J805">
        <f t="shared" si="12"/>
        <v>0.129016025379589</v>
      </c>
      <c r="K805">
        <v>70840</v>
      </c>
      <c r="L805" s="4">
        <v>35.14</v>
      </c>
      <c r="M805" s="1">
        <v>17835.58</v>
      </c>
      <c r="N805" s="3">
        <v>67.8</v>
      </c>
    </row>
    <row r="806" spans="1:14">
      <c r="A806" t="s">
        <v>85</v>
      </c>
      <c r="B806" t="s">
        <v>34</v>
      </c>
      <c r="C806">
        <v>24049155</v>
      </c>
      <c r="D806">
        <v>3377673</v>
      </c>
      <c r="E806">
        <v>17532564</v>
      </c>
      <c r="F806">
        <v>3138918</v>
      </c>
      <c r="G806">
        <v>37.1685</v>
      </c>
      <c r="H806">
        <v>19.2651</v>
      </c>
      <c r="I806">
        <v>17.9034</v>
      </c>
      <c r="J806">
        <f t="shared" si="12"/>
        <v>0.130520926826743</v>
      </c>
      <c r="K806">
        <v>77560</v>
      </c>
      <c r="L806" s="4">
        <v>25.48</v>
      </c>
      <c r="M806" s="1">
        <v>17258.04</v>
      </c>
      <c r="N806" s="3">
        <v>59.6</v>
      </c>
    </row>
    <row r="807" spans="1:14">
      <c r="A807" t="s">
        <v>85</v>
      </c>
      <c r="B807" t="s">
        <v>35</v>
      </c>
      <c r="C807">
        <v>42591407</v>
      </c>
      <c r="D807">
        <v>4737939</v>
      </c>
      <c r="E807">
        <v>30435987</v>
      </c>
      <c r="F807">
        <v>7417481</v>
      </c>
      <c r="G807">
        <v>39.9377</v>
      </c>
      <c r="H807">
        <v>15.5669</v>
      </c>
      <c r="I807">
        <v>24.3708</v>
      </c>
      <c r="J807">
        <f t="shared" si="12"/>
        <v>0.174154401614391</v>
      </c>
      <c r="K807">
        <v>176329</v>
      </c>
      <c r="L807" s="4">
        <v>40.15</v>
      </c>
      <c r="M807" s="1">
        <v>25011.38</v>
      </c>
      <c r="N807" s="3">
        <v>76.5</v>
      </c>
    </row>
    <row r="808" spans="1:14">
      <c r="A808" t="s">
        <v>85</v>
      </c>
      <c r="B808" t="s">
        <v>36</v>
      </c>
      <c r="C808">
        <v>24073453</v>
      </c>
      <c r="D808">
        <v>2818723</v>
      </c>
      <c r="E808">
        <v>17497506</v>
      </c>
      <c r="F808">
        <v>3757224</v>
      </c>
      <c r="G808">
        <v>37.5822</v>
      </c>
      <c r="H808">
        <v>16.1093</v>
      </c>
      <c r="I808">
        <v>21.4729</v>
      </c>
      <c r="J808">
        <f t="shared" si="12"/>
        <v>0.156073331067213</v>
      </c>
      <c r="K808">
        <v>136153</v>
      </c>
      <c r="L808" s="4">
        <v>27.29</v>
      </c>
      <c r="M808" s="1">
        <v>12255.98</v>
      </c>
      <c r="N808" s="3">
        <v>38.6</v>
      </c>
    </row>
    <row r="809" spans="1:14">
      <c r="A809" t="s">
        <v>85</v>
      </c>
      <c r="B809" t="s">
        <v>37</v>
      </c>
      <c r="C809">
        <v>31850088</v>
      </c>
      <c r="D809">
        <v>3286466</v>
      </c>
      <c r="E809">
        <v>23590754</v>
      </c>
      <c r="F809">
        <v>4972868</v>
      </c>
      <c r="G809">
        <v>35.0109</v>
      </c>
      <c r="H809">
        <v>13.9312</v>
      </c>
      <c r="I809">
        <v>21.0797</v>
      </c>
      <c r="J809">
        <f t="shared" si="12"/>
        <v>0.156133571750257</v>
      </c>
      <c r="K809">
        <v>165145</v>
      </c>
      <c r="L809" s="4">
        <v>31.04</v>
      </c>
      <c r="M809" s="1">
        <v>13633.43</v>
      </c>
      <c r="N809" s="3">
        <v>46.6</v>
      </c>
    </row>
    <row r="810" spans="1:14">
      <c r="A810" t="s">
        <v>85</v>
      </c>
      <c r="B810" t="s">
        <v>38</v>
      </c>
      <c r="C810">
        <v>24870895</v>
      </c>
      <c r="D810">
        <v>2436296</v>
      </c>
      <c r="E810">
        <v>18385587</v>
      </c>
      <c r="F810">
        <v>4049012</v>
      </c>
      <c r="G810">
        <v>35.2739</v>
      </c>
      <c r="H810">
        <v>13.2511</v>
      </c>
      <c r="I810">
        <v>22.0228</v>
      </c>
      <c r="J810">
        <f t="shared" si="12"/>
        <v>0.162801218050255</v>
      </c>
      <c r="K810">
        <v>136591</v>
      </c>
      <c r="L810" s="4">
        <v>26.14</v>
      </c>
      <c r="M810" s="1">
        <v>38963.3</v>
      </c>
      <c r="N810" s="3">
        <v>84</v>
      </c>
    </row>
    <row r="811" spans="1:14">
      <c r="A811" t="s">
        <v>85</v>
      </c>
      <c r="B811" t="s">
        <v>39</v>
      </c>
      <c r="C811">
        <v>84748016</v>
      </c>
      <c r="D811">
        <v>12891948</v>
      </c>
      <c r="E811">
        <v>58129537</v>
      </c>
      <c r="F811">
        <v>13726531</v>
      </c>
      <c r="G811">
        <v>45.7917</v>
      </c>
      <c r="H811">
        <v>22.178</v>
      </c>
      <c r="I811">
        <v>23.6137</v>
      </c>
      <c r="J811">
        <f t="shared" si="12"/>
        <v>0.161968759245054</v>
      </c>
      <c r="K811">
        <v>440698</v>
      </c>
      <c r="L811" s="4">
        <v>82.33</v>
      </c>
      <c r="M811" s="1">
        <v>102807.68</v>
      </c>
      <c r="N811" s="3">
        <v>354.2</v>
      </c>
    </row>
    <row r="812" spans="1:14">
      <c r="A812" t="s">
        <v>85</v>
      </c>
      <c r="B812" t="s">
        <v>40</v>
      </c>
      <c r="C812">
        <v>64567588</v>
      </c>
      <c r="D812">
        <v>8681781</v>
      </c>
      <c r="E812">
        <v>47319458</v>
      </c>
      <c r="F812">
        <v>8566349</v>
      </c>
      <c r="G812">
        <v>36.4504</v>
      </c>
      <c r="H812">
        <v>18.3472</v>
      </c>
      <c r="I812">
        <v>18.1032</v>
      </c>
      <c r="J812">
        <f t="shared" si="12"/>
        <v>0.132672587986406</v>
      </c>
      <c r="K812">
        <v>332253</v>
      </c>
      <c r="L812" s="5">
        <v>65.98</v>
      </c>
      <c r="M812" s="1">
        <v>64689.06</v>
      </c>
      <c r="N812" s="3">
        <v>200.3</v>
      </c>
    </row>
    <row r="813" spans="1:14">
      <c r="A813" t="s">
        <v>85</v>
      </c>
      <c r="B813" t="s">
        <v>41</v>
      </c>
      <c r="C813">
        <v>61027171</v>
      </c>
      <c r="D813">
        <v>11742682</v>
      </c>
      <c r="E813">
        <v>40125078</v>
      </c>
      <c r="F813">
        <v>9159411</v>
      </c>
      <c r="G813">
        <v>52.0923</v>
      </c>
      <c r="H813">
        <v>29.2652</v>
      </c>
      <c r="I813">
        <v>22.8271</v>
      </c>
      <c r="J813">
        <f t="shared" si="12"/>
        <v>0.150087425812348</v>
      </c>
      <c r="K813">
        <v>358518</v>
      </c>
      <c r="L813" s="6">
        <v>50.32</v>
      </c>
      <c r="M813" s="1">
        <v>38061.51</v>
      </c>
      <c r="N813" s="3">
        <v>147.1</v>
      </c>
    </row>
    <row r="814" spans="1:14">
      <c r="A814" t="s">
        <v>85</v>
      </c>
      <c r="B814" t="s">
        <v>42</v>
      </c>
      <c r="C814">
        <v>41540086</v>
      </c>
      <c r="D814">
        <v>8025225</v>
      </c>
      <c r="E814">
        <v>28904862</v>
      </c>
      <c r="F814">
        <v>4609999</v>
      </c>
      <c r="G814">
        <v>43.7131</v>
      </c>
      <c r="H814">
        <v>27.7643</v>
      </c>
      <c r="I814">
        <v>15.9489</v>
      </c>
      <c r="J814">
        <f t="shared" si="12"/>
        <v>0.110977117380065</v>
      </c>
      <c r="K814">
        <v>82748</v>
      </c>
      <c r="L814" s="6">
        <v>35.1</v>
      </c>
      <c r="M814" s="1">
        <v>43608.55</v>
      </c>
      <c r="N814" s="3">
        <v>95.3</v>
      </c>
    </row>
    <row r="815" spans="1:14">
      <c r="A815" t="s">
        <v>85</v>
      </c>
      <c r="B815" t="s">
        <v>43</v>
      </c>
      <c r="C815">
        <v>45188635</v>
      </c>
      <c r="D815">
        <v>9922364</v>
      </c>
      <c r="E815">
        <v>29895250</v>
      </c>
      <c r="F815">
        <v>5371021</v>
      </c>
      <c r="G815">
        <v>51.1566</v>
      </c>
      <c r="H815">
        <v>33.1904</v>
      </c>
      <c r="I815">
        <v>17.9661</v>
      </c>
      <c r="J815">
        <f t="shared" si="12"/>
        <v>0.118857783599792</v>
      </c>
      <c r="K815">
        <v>166742</v>
      </c>
      <c r="L815" s="6">
        <v>36.78</v>
      </c>
      <c r="M815" s="1">
        <v>25781.95</v>
      </c>
      <c r="N815" s="3">
        <v>78.5</v>
      </c>
    </row>
    <row r="816" spans="1:14">
      <c r="A816" t="s">
        <v>85</v>
      </c>
      <c r="B816" t="s">
        <v>44</v>
      </c>
      <c r="C816">
        <v>101527453</v>
      </c>
      <c r="D816">
        <v>19062638</v>
      </c>
      <c r="E816">
        <v>67100737</v>
      </c>
      <c r="F816">
        <v>15364078</v>
      </c>
      <c r="G816">
        <v>51.306</v>
      </c>
      <c r="H816">
        <v>28.409</v>
      </c>
      <c r="I816">
        <v>22.897</v>
      </c>
      <c r="J816">
        <f t="shared" si="12"/>
        <v>0.151329296126438</v>
      </c>
      <c r="K816">
        <v>363536</v>
      </c>
      <c r="L816" s="5">
        <v>102.79</v>
      </c>
      <c r="M816" s="1">
        <v>72798.17</v>
      </c>
      <c r="N816" s="3">
        <v>340.3</v>
      </c>
    </row>
    <row r="817" spans="1:14">
      <c r="A817" t="s">
        <v>85</v>
      </c>
      <c r="B817" t="s">
        <v>45</v>
      </c>
      <c r="C817">
        <v>99365519</v>
      </c>
      <c r="D817">
        <v>22988954</v>
      </c>
      <c r="E817">
        <v>62974661</v>
      </c>
      <c r="F817">
        <v>13401904</v>
      </c>
      <c r="G817">
        <v>57.7865</v>
      </c>
      <c r="H817">
        <v>36.5051</v>
      </c>
      <c r="I817">
        <v>21.2814</v>
      </c>
      <c r="J817">
        <f t="shared" si="12"/>
        <v>0.134874794947732</v>
      </c>
      <c r="K817">
        <v>287387</v>
      </c>
      <c r="L817" s="5">
        <v>94.05</v>
      </c>
      <c r="M817" s="1">
        <v>54259.43</v>
      </c>
      <c r="N817" s="3">
        <v>214.8</v>
      </c>
    </row>
    <row r="818" spans="1:14">
      <c r="A818" t="s">
        <v>85</v>
      </c>
      <c r="B818" t="s">
        <v>46</v>
      </c>
      <c r="C818">
        <v>57752557</v>
      </c>
      <c r="D818">
        <v>9420477</v>
      </c>
      <c r="E818">
        <v>39907741</v>
      </c>
      <c r="F818">
        <v>8424339</v>
      </c>
      <c r="G818">
        <v>44.7152</v>
      </c>
      <c r="H818">
        <v>23.6056</v>
      </c>
      <c r="I818">
        <v>21.1095</v>
      </c>
      <c r="J818">
        <f t="shared" si="12"/>
        <v>0.14586954132611</v>
      </c>
      <c r="K818">
        <v>276731</v>
      </c>
      <c r="L818" s="5">
        <v>53.8</v>
      </c>
      <c r="M818" s="1">
        <v>43004.49</v>
      </c>
      <c r="N818" s="3">
        <v>134.5</v>
      </c>
    </row>
    <row r="819" spans="1:14">
      <c r="A819" t="s">
        <v>85</v>
      </c>
      <c r="B819" t="s">
        <v>47</v>
      </c>
      <c r="C819">
        <v>66444864</v>
      </c>
      <c r="D819">
        <v>12969522</v>
      </c>
      <c r="E819">
        <v>43633275</v>
      </c>
      <c r="F819">
        <v>9842067</v>
      </c>
      <c r="G819">
        <v>52.2803</v>
      </c>
      <c r="H819">
        <v>29.7239</v>
      </c>
      <c r="I819">
        <v>22.5563</v>
      </c>
      <c r="J819">
        <f t="shared" si="12"/>
        <v>0.148123818870334</v>
      </c>
      <c r="K819">
        <v>223031</v>
      </c>
      <c r="L819" s="5">
        <v>61.45</v>
      </c>
      <c r="M819" s="1">
        <v>41542.57</v>
      </c>
      <c r="N819" s="3">
        <v>142.9</v>
      </c>
    </row>
    <row r="820" spans="1:14">
      <c r="A820" t="s">
        <v>85</v>
      </c>
      <c r="B820" t="s">
        <v>48</v>
      </c>
      <c r="C820">
        <v>126012510</v>
      </c>
      <c r="D820">
        <v>23749882</v>
      </c>
      <c r="E820">
        <v>91449628</v>
      </c>
      <c r="F820">
        <v>10813000</v>
      </c>
      <c r="G820">
        <v>37.7944</v>
      </c>
      <c r="H820">
        <v>25.9705</v>
      </c>
      <c r="I820">
        <v>11.824</v>
      </c>
      <c r="J820">
        <f t="shared" si="12"/>
        <v>0.0858089407154893</v>
      </c>
      <c r="K820">
        <v>248880</v>
      </c>
      <c r="L820" s="5">
        <v>100.62</v>
      </c>
      <c r="M820" s="1">
        <v>111151.63</v>
      </c>
      <c r="N820" s="3">
        <v>265.3</v>
      </c>
    </row>
    <row r="821" spans="1:14">
      <c r="A821" t="s">
        <v>85</v>
      </c>
      <c r="B821" t="s">
        <v>49</v>
      </c>
      <c r="C821">
        <v>50126804</v>
      </c>
      <c r="D821">
        <v>11842501</v>
      </c>
      <c r="E821">
        <v>32170186</v>
      </c>
      <c r="F821">
        <v>6114117</v>
      </c>
      <c r="G821">
        <v>55.8176</v>
      </c>
      <c r="H821">
        <v>36.812</v>
      </c>
      <c r="I821">
        <v>19.0055</v>
      </c>
      <c r="J821">
        <f t="shared" si="12"/>
        <v>0.121973006697175</v>
      </c>
      <c r="K821">
        <v>92496</v>
      </c>
      <c r="L821" s="5">
        <v>47.22</v>
      </c>
      <c r="M821" s="1">
        <v>22120.87</v>
      </c>
      <c r="N821" s="3">
        <v>94.8</v>
      </c>
    </row>
    <row r="822" spans="1:14">
      <c r="A822" t="s">
        <v>85</v>
      </c>
      <c r="B822" t="s">
        <v>50</v>
      </c>
      <c r="C822">
        <v>10081232</v>
      </c>
      <c r="D822">
        <v>2013725</v>
      </c>
      <c r="E822">
        <v>7016007</v>
      </c>
      <c r="F822">
        <v>1051500</v>
      </c>
      <c r="G822">
        <v>43.689</v>
      </c>
      <c r="H822">
        <v>28.7019</v>
      </c>
      <c r="I822">
        <v>14.9872</v>
      </c>
      <c r="J822">
        <f t="shared" si="12"/>
        <v>0.104302728079267</v>
      </c>
      <c r="K822">
        <v>7739</v>
      </c>
      <c r="L822" s="5">
        <v>9.41</v>
      </c>
      <c r="M822" s="1">
        <v>5566.24</v>
      </c>
      <c r="N822" s="3">
        <v>20.3</v>
      </c>
    </row>
    <row r="823" spans="1:14">
      <c r="A823" t="s">
        <v>85</v>
      </c>
      <c r="B823" t="s">
        <v>62</v>
      </c>
      <c r="C823">
        <v>32054159</v>
      </c>
      <c r="D823">
        <v>5098363</v>
      </c>
      <c r="E823">
        <v>21482191</v>
      </c>
      <c r="F823">
        <v>5473605</v>
      </c>
      <c r="G823">
        <v>49.2127</v>
      </c>
      <c r="H823">
        <v>23.733</v>
      </c>
      <c r="I823">
        <v>25.4797</v>
      </c>
      <c r="J823">
        <f t="shared" si="12"/>
        <v>0.170761148342716</v>
      </c>
      <c r="K823">
        <v>102321</v>
      </c>
      <c r="L823" s="5">
        <v>30.16</v>
      </c>
      <c r="M823" s="1">
        <v>25041.43</v>
      </c>
      <c r="N823" s="3">
        <v>61.7</v>
      </c>
    </row>
    <row r="824" spans="1:14">
      <c r="A824" t="s">
        <v>85</v>
      </c>
      <c r="B824" t="s">
        <v>51</v>
      </c>
      <c r="C824">
        <v>83674866</v>
      </c>
      <c r="D824">
        <v>13471112</v>
      </c>
      <c r="E824">
        <v>56036154</v>
      </c>
      <c r="F824">
        <v>14167600</v>
      </c>
      <c r="G824">
        <v>49.323</v>
      </c>
      <c r="H824">
        <v>24.04</v>
      </c>
      <c r="I824">
        <v>25.283</v>
      </c>
      <c r="J824">
        <f t="shared" si="12"/>
        <v>0.169317271449231</v>
      </c>
      <c r="K824">
        <v>296242</v>
      </c>
      <c r="L824" s="5">
        <v>82.45</v>
      </c>
      <c r="M824" s="1">
        <v>48501.64</v>
      </c>
      <c r="N824" s="3">
        <v>212.5</v>
      </c>
    </row>
    <row r="825" spans="1:14">
      <c r="A825" t="s">
        <v>85</v>
      </c>
      <c r="B825" t="s">
        <v>52</v>
      </c>
      <c r="C825">
        <v>38562148</v>
      </c>
      <c r="D825">
        <v>9242038</v>
      </c>
      <c r="E825">
        <v>24863655</v>
      </c>
      <c r="F825">
        <v>4456455</v>
      </c>
      <c r="G825">
        <v>55.0944</v>
      </c>
      <c r="H825">
        <v>37.1709</v>
      </c>
      <c r="I825">
        <v>17.9236</v>
      </c>
      <c r="J825">
        <f t="shared" si="12"/>
        <v>0.115565528144335</v>
      </c>
      <c r="K825">
        <v>83996</v>
      </c>
      <c r="L825" s="5">
        <v>36.69</v>
      </c>
      <c r="M825" s="1">
        <v>17860.41</v>
      </c>
      <c r="N825" s="3">
        <v>62.1</v>
      </c>
    </row>
    <row r="826" spans="1:14">
      <c r="A826" t="s">
        <v>85</v>
      </c>
      <c r="B826" t="s">
        <v>53</v>
      </c>
      <c r="C826">
        <v>47209277</v>
      </c>
      <c r="D826">
        <v>9237474</v>
      </c>
      <c r="E826">
        <v>32898544</v>
      </c>
      <c r="F826">
        <v>5073259</v>
      </c>
      <c r="G826">
        <v>43.4996</v>
      </c>
      <c r="H826">
        <v>28.0787</v>
      </c>
      <c r="I826">
        <v>15.4209</v>
      </c>
      <c r="J826">
        <f t="shared" si="12"/>
        <v>0.107463179323843</v>
      </c>
      <c r="K826">
        <v>89139</v>
      </c>
      <c r="L826" s="5">
        <v>45.89</v>
      </c>
      <c r="M826" s="1">
        <v>24555.72</v>
      </c>
      <c r="N826" s="3">
        <v>82.6</v>
      </c>
    </row>
    <row r="827" spans="1:14">
      <c r="A827" t="s">
        <v>85</v>
      </c>
      <c r="B827" t="s">
        <v>54</v>
      </c>
      <c r="C827">
        <v>3648100</v>
      </c>
      <c r="D827">
        <v>894865</v>
      </c>
      <c r="E827">
        <v>2546272</v>
      </c>
      <c r="F827">
        <v>206963</v>
      </c>
      <c r="G827">
        <v>43.2722</v>
      </c>
      <c r="H827">
        <v>35.1441</v>
      </c>
      <c r="I827">
        <v>8.1281</v>
      </c>
      <c r="J827">
        <f t="shared" si="12"/>
        <v>0.0567317233628464</v>
      </c>
      <c r="K827">
        <v>2616</v>
      </c>
      <c r="L827" s="5">
        <v>4.1</v>
      </c>
      <c r="M827" s="1">
        <v>1902.74</v>
      </c>
      <c r="N827" s="3">
        <v>6.7</v>
      </c>
    </row>
    <row r="828" spans="1:14">
      <c r="A828" t="s">
        <v>85</v>
      </c>
      <c r="B828" t="s">
        <v>55</v>
      </c>
      <c r="C828">
        <v>39528999</v>
      </c>
      <c r="D828">
        <v>6852205</v>
      </c>
      <c r="E828">
        <v>27410197</v>
      </c>
      <c r="F828">
        <v>5266597</v>
      </c>
      <c r="G828">
        <v>44.2128</v>
      </c>
      <c r="H828">
        <v>24.9987</v>
      </c>
      <c r="I828">
        <v>19.214</v>
      </c>
      <c r="J828">
        <f t="shared" si="12"/>
        <v>0.133233755805453</v>
      </c>
      <c r="K828">
        <v>104564</v>
      </c>
      <c r="L828" s="5">
        <v>44.53</v>
      </c>
      <c r="M828" s="1">
        <v>26014.14</v>
      </c>
      <c r="N828" s="3">
        <v>94.4</v>
      </c>
    </row>
    <row r="829" spans="1:14">
      <c r="A829" t="s">
        <v>85</v>
      </c>
      <c r="B829" t="s">
        <v>56</v>
      </c>
      <c r="C829">
        <v>25019831</v>
      </c>
      <c r="D829">
        <v>4853543</v>
      </c>
      <c r="E829">
        <v>17018471</v>
      </c>
      <c r="F829">
        <v>3147817</v>
      </c>
      <c r="G829">
        <v>47.0157</v>
      </c>
      <c r="H829">
        <v>28.5193</v>
      </c>
      <c r="I829">
        <v>18.4965</v>
      </c>
      <c r="J829">
        <f t="shared" si="12"/>
        <v>0.125812880190917</v>
      </c>
      <c r="K829">
        <v>28858</v>
      </c>
      <c r="L829" s="5">
        <v>22.9</v>
      </c>
      <c r="M829" s="1">
        <v>8979.67</v>
      </c>
      <c r="N829" s="3">
        <v>49.4</v>
      </c>
    </row>
    <row r="830" spans="1:14">
      <c r="A830" t="s">
        <v>85</v>
      </c>
      <c r="B830" t="s">
        <v>57</v>
      </c>
      <c r="C830">
        <v>5923957</v>
      </c>
      <c r="D830">
        <v>1232956</v>
      </c>
      <c r="E830">
        <v>4176908</v>
      </c>
      <c r="F830">
        <v>514093</v>
      </c>
      <c r="G830">
        <v>41.8264</v>
      </c>
      <c r="H830">
        <v>29.5184</v>
      </c>
      <c r="I830">
        <v>12.308</v>
      </c>
      <c r="J830">
        <f t="shared" si="12"/>
        <v>0.0867820276210648</v>
      </c>
      <c r="K830">
        <v>6099</v>
      </c>
      <c r="L830" s="5">
        <v>6.43</v>
      </c>
      <c r="M830" s="1">
        <v>3009.81</v>
      </c>
      <c r="N830" s="3">
        <v>11.7</v>
      </c>
    </row>
    <row r="831" spans="1:14">
      <c r="A831" t="s">
        <v>85</v>
      </c>
      <c r="B831" t="s">
        <v>58</v>
      </c>
      <c r="C831">
        <v>7202654</v>
      </c>
      <c r="D831">
        <v>1468004</v>
      </c>
      <c r="E831">
        <v>5041826</v>
      </c>
      <c r="F831">
        <v>692824</v>
      </c>
      <c r="G831">
        <v>42.858</v>
      </c>
      <c r="H831">
        <v>29.1165</v>
      </c>
      <c r="I831">
        <v>13.7415</v>
      </c>
      <c r="J831">
        <f t="shared" si="12"/>
        <v>0.096190098816353</v>
      </c>
      <c r="K831">
        <v>18900</v>
      </c>
      <c r="L831" s="5">
        <v>7.2</v>
      </c>
      <c r="M831" s="1">
        <v>3956.34</v>
      </c>
      <c r="N831" s="3">
        <v>11.3</v>
      </c>
    </row>
    <row r="832" spans="1:14">
      <c r="A832" t="s">
        <v>85</v>
      </c>
      <c r="B832" t="s">
        <v>59</v>
      </c>
      <c r="C832">
        <v>25852345</v>
      </c>
      <c r="D832">
        <v>5806156</v>
      </c>
      <c r="E832">
        <v>18040304</v>
      </c>
      <c r="F832">
        <v>2005885</v>
      </c>
      <c r="G832">
        <v>43.3</v>
      </c>
      <c r="H832">
        <v>32.18</v>
      </c>
      <c r="I832">
        <v>11.1189</v>
      </c>
      <c r="J832">
        <f t="shared" si="12"/>
        <v>0.0775900600119641</v>
      </c>
      <c r="K832">
        <v>48076</v>
      </c>
      <c r="L832" s="6">
        <v>24.45</v>
      </c>
      <c r="M832" s="1">
        <v>13800.74</v>
      </c>
      <c r="N832" s="3">
        <v>25.5</v>
      </c>
    </row>
    <row r="833" spans="1:13">
      <c r="A833" t="s">
        <v>86</v>
      </c>
      <c r="B833" t="s">
        <v>29</v>
      </c>
      <c r="C833">
        <v>1412149338.37429</v>
      </c>
      <c r="D833">
        <v>247047258.979206</v>
      </c>
      <c r="E833">
        <v>964327032.136106</v>
      </c>
      <c r="F833">
        <v>200774102.079395</v>
      </c>
      <c r="G833">
        <v>46.44</v>
      </c>
      <c r="H833">
        <v>25.62</v>
      </c>
      <c r="I833">
        <v>20.82</v>
      </c>
      <c r="J833">
        <f t="shared" si="12"/>
        <v>0.142176253334886</v>
      </c>
      <c r="K833">
        <v>5016185</v>
      </c>
      <c r="M833" s="1">
        <v>1149236.98</v>
      </c>
    </row>
    <row r="834" spans="1:14">
      <c r="A834" t="s">
        <v>86</v>
      </c>
      <c r="B834" t="s">
        <v>30</v>
      </c>
      <c r="C834">
        <v>21913988.657845</v>
      </c>
      <c r="D834">
        <v>2653119.0926276</v>
      </c>
      <c r="E834">
        <v>16141776.9376181</v>
      </c>
      <c r="F834">
        <v>3119092.62759924</v>
      </c>
      <c r="G834">
        <v>35.76</v>
      </c>
      <c r="H834">
        <v>16.44</v>
      </c>
      <c r="I834">
        <v>19.33</v>
      </c>
      <c r="J834">
        <f t="shared" si="12"/>
        <v>0.142333405218892</v>
      </c>
      <c r="K834">
        <v>108640</v>
      </c>
      <c r="L834" s="4">
        <v>36.1</v>
      </c>
      <c r="M834" s="1">
        <v>41045.6</v>
      </c>
      <c r="N834" s="3">
        <v>103.7</v>
      </c>
    </row>
    <row r="835" spans="1:14">
      <c r="A835" t="s">
        <v>86</v>
      </c>
      <c r="B835" t="s">
        <v>31</v>
      </c>
      <c r="C835">
        <v>13743856.3327032</v>
      </c>
      <c r="D835">
        <v>1823251.41776938</v>
      </c>
      <c r="E835">
        <v>9731568.99810964</v>
      </c>
      <c r="F835">
        <v>2188090.73724008</v>
      </c>
      <c r="G835">
        <v>41.23</v>
      </c>
      <c r="H835">
        <v>18.74</v>
      </c>
      <c r="I835">
        <v>22.49</v>
      </c>
      <c r="J835">
        <f t="shared" si="12"/>
        <v>0.159205006533251</v>
      </c>
      <c r="K835">
        <v>60149</v>
      </c>
      <c r="L835" s="4">
        <v>15.25</v>
      </c>
      <c r="M835" s="1">
        <v>15685.05</v>
      </c>
      <c r="N835" s="3">
        <v>50</v>
      </c>
    </row>
    <row r="836" spans="1:14">
      <c r="A836" t="s">
        <v>86</v>
      </c>
      <c r="B836" t="s">
        <v>32</v>
      </c>
      <c r="C836">
        <v>74560491.4933837</v>
      </c>
      <c r="D836">
        <v>14330812.8544423</v>
      </c>
      <c r="E836">
        <v>49105860.1134215</v>
      </c>
      <c r="F836">
        <v>11123818.5255198</v>
      </c>
      <c r="G836">
        <v>51.84</v>
      </c>
      <c r="H836">
        <v>29.18</v>
      </c>
      <c r="I836">
        <v>22.65</v>
      </c>
      <c r="J836">
        <f t="shared" ref="J836:J899" si="13">F836/C836</f>
        <v>0.149191861570641</v>
      </c>
      <c r="K836">
        <v>238320</v>
      </c>
      <c r="L836" s="4">
        <v>71.03</v>
      </c>
      <c r="M836" s="1">
        <v>40397.1</v>
      </c>
      <c r="N836" s="3">
        <v>172.7</v>
      </c>
    </row>
    <row r="837" spans="1:14">
      <c r="A837" t="s">
        <v>86</v>
      </c>
      <c r="B837" t="s">
        <v>33</v>
      </c>
      <c r="C837">
        <v>34842155.0094518</v>
      </c>
      <c r="D837">
        <v>5540642.7221172</v>
      </c>
      <c r="E837">
        <v>24534971.6446125</v>
      </c>
      <c r="F837">
        <v>4766540.64272212</v>
      </c>
      <c r="G837">
        <v>42.01</v>
      </c>
      <c r="H837">
        <v>22.58</v>
      </c>
      <c r="I837">
        <v>19.43</v>
      </c>
      <c r="J837">
        <f t="shared" si="13"/>
        <v>0.136803841250034</v>
      </c>
      <c r="K837">
        <v>85829</v>
      </c>
      <c r="L837" s="4">
        <v>36.29</v>
      </c>
      <c r="M837" s="1">
        <v>22870.4</v>
      </c>
      <c r="N837" s="3">
        <v>72.7</v>
      </c>
    </row>
    <row r="838" spans="1:14">
      <c r="A838" t="s">
        <v>86</v>
      </c>
      <c r="B838" t="s">
        <v>34</v>
      </c>
      <c r="C838">
        <v>24024574.6691871</v>
      </c>
      <c r="D838">
        <v>3297731.56899811</v>
      </c>
      <c r="E838">
        <v>17401701.3232514</v>
      </c>
      <c r="F838">
        <v>3325141.77693762</v>
      </c>
      <c r="G838">
        <v>38.06</v>
      </c>
      <c r="H838">
        <v>18.95</v>
      </c>
      <c r="I838">
        <v>19.11</v>
      </c>
      <c r="J838">
        <f t="shared" si="13"/>
        <v>0.138405854119128</v>
      </c>
      <c r="K838">
        <v>78229</v>
      </c>
      <c r="L838" s="4">
        <v>26.17</v>
      </c>
      <c r="M838" s="1">
        <v>21166</v>
      </c>
      <c r="N838" s="3">
        <v>64.1</v>
      </c>
    </row>
    <row r="839" spans="1:14">
      <c r="A839" t="s">
        <v>86</v>
      </c>
      <c r="B839" t="s">
        <v>35</v>
      </c>
      <c r="C839">
        <v>42341209.8298677</v>
      </c>
      <c r="D839">
        <v>4560491.49338374</v>
      </c>
      <c r="E839">
        <v>29819470.6994329</v>
      </c>
      <c r="F839">
        <v>7962192.81663516</v>
      </c>
      <c r="G839">
        <v>41.99</v>
      </c>
      <c r="H839">
        <v>15.29</v>
      </c>
      <c r="I839">
        <v>26.7</v>
      </c>
      <c r="J839">
        <f t="shared" si="13"/>
        <v>0.188048306806259</v>
      </c>
      <c r="K839">
        <v>183863</v>
      </c>
      <c r="L839" s="4">
        <v>41.77</v>
      </c>
      <c r="M839" s="1">
        <v>27569.5</v>
      </c>
      <c r="N839" s="3">
        <v>78.2</v>
      </c>
    </row>
    <row r="840" spans="1:14">
      <c r="A840" t="s">
        <v>86</v>
      </c>
      <c r="B840" t="s">
        <v>36</v>
      </c>
      <c r="C840">
        <v>23778827.9773157</v>
      </c>
      <c r="D840">
        <v>2660680.52930057</v>
      </c>
      <c r="E840">
        <v>17142722.1172023</v>
      </c>
      <c r="F840">
        <v>3974480.15122873</v>
      </c>
      <c r="G840">
        <v>38.71</v>
      </c>
      <c r="H840">
        <v>15.52</v>
      </c>
      <c r="I840">
        <v>23.19</v>
      </c>
      <c r="J840">
        <f t="shared" si="13"/>
        <v>0.16714365211861</v>
      </c>
      <c r="K840">
        <v>141744</v>
      </c>
      <c r="L840" s="4">
        <v>27.67</v>
      </c>
      <c r="M840" s="1">
        <v>13163.84</v>
      </c>
      <c r="N840" s="3">
        <v>43.8</v>
      </c>
    </row>
    <row r="841" spans="1:14">
      <c r="A841" t="s">
        <v>86</v>
      </c>
      <c r="B841" t="s">
        <v>37</v>
      </c>
      <c r="C841">
        <v>31283553.8752363</v>
      </c>
      <c r="D841">
        <v>3058601.1342155</v>
      </c>
      <c r="E841">
        <v>22976370.510397</v>
      </c>
      <c r="F841">
        <v>5248582.23062382</v>
      </c>
      <c r="G841">
        <v>36.16</v>
      </c>
      <c r="H841">
        <v>13.31</v>
      </c>
      <c r="I841">
        <v>22.84</v>
      </c>
      <c r="J841">
        <f t="shared" si="13"/>
        <v>0.167774487884464</v>
      </c>
      <c r="K841">
        <v>176705</v>
      </c>
      <c r="L841" s="4">
        <v>31.49</v>
      </c>
      <c r="M841" s="1">
        <v>14858.2</v>
      </c>
      <c r="N841" s="3">
        <v>48.2</v>
      </c>
    </row>
    <row r="842" spans="1:14">
      <c r="A842" t="s">
        <v>86</v>
      </c>
      <c r="B842" t="s">
        <v>38</v>
      </c>
      <c r="C842">
        <v>24919659.7353497</v>
      </c>
      <c r="D842">
        <v>2447069.94328922</v>
      </c>
      <c r="E842">
        <v>18125708.8846881</v>
      </c>
      <c r="F842">
        <v>4347826.08695652</v>
      </c>
      <c r="G842">
        <v>37.49</v>
      </c>
      <c r="H842">
        <v>13.5</v>
      </c>
      <c r="I842">
        <v>23.99</v>
      </c>
      <c r="J842">
        <f t="shared" si="13"/>
        <v>0.174473734117201</v>
      </c>
      <c r="K842">
        <v>147671</v>
      </c>
      <c r="L842" s="4">
        <v>28.1</v>
      </c>
      <c r="M842" s="1">
        <v>43653.17</v>
      </c>
      <c r="N842" s="3">
        <v>90.2</v>
      </c>
    </row>
    <row r="843" spans="1:14">
      <c r="A843" t="s">
        <v>86</v>
      </c>
      <c r="B843" t="s">
        <v>39</v>
      </c>
      <c r="C843">
        <v>85146502.8355387</v>
      </c>
      <c r="D843">
        <v>12502835.5387524</v>
      </c>
      <c r="E843">
        <v>58131379.9621928</v>
      </c>
      <c r="F843">
        <v>14512287.3345936</v>
      </c>
      <c r="G843">
        <v>46.47</v>
      </c>
      <c r="H843">
        <v>21.51</v>
      </c>
      <c r="I843">
        <v>24.96</v>
      </c>
      <c r="J843">
        <f t="shared" si="13"/>
        <v>0.170439029805184</v>
      </c>
      <c r="K843">
        <v>439914</v>
      </c>
      <c r="L843" s="4">
        <v>85.34</v>
      </c>
      <c r="M843" s="1">
        <v>117392.36</v>
      </c>
      <c r="N843" s="3">
        <v>398.4</v>
      </c>
    </row>
    <row r="844" spans="1:14">
      <c r="A844" t="s">
        <v>86</v>
      </c>
      <c r="B844" t="s">
        <v>40</v>
      </c>
      <c r="C844">
        <v>65475425.3308128</v>
      </c>
      <c r="D844">
        <v>8673913.04347826</v>
      </c>
      <c r="E844">
        <v>47524574.6691871</v>
      </c>
      <c r="F844">
        <v>9276937.61814745</v>
      </c>
      <c r="G844">
        <v>37.77</v>
      </c>
      <c r="H844">
        <v>18.25</v>
      </c>
      <c r="I844">
        <v>19.52</v>
      </c>
      <c r="J844">
        <f t="shared" si="13"/>
        <v>0.141685793887951</v>
      </c>
      <c r="K844">
        <v>266521</v>
      </c>
      <c r="L844" s="5">
        <v>69.48</v>
      </c>
      <c r="M844" s="1">
        <v>74040.8</v>
      </c>
      <c r="N844" s="3">
        <v>242.7</v>
      </c>
    </row>
    <row r="845" spans="1:14">
      <c r="A845" t="s">
        <v>86</v>
      </c>
      <c r="B845" t="s">
        <v>41</v>
      </c>
      <c r="C845">
        <v>61194706.9943289</v>
      </c>
      <c r="D845">
        <v>11412098.2986767</v>
      </c>
      <c r="E845">
        <v>40333648.3931947</v>
      </c>
      <c r="F845">
        <v>9448960.30245747</v>
      </c>
      <c r="G845">
        <v>51.72</v>
      </c>
      <c r="H845">
        <v>28.29</v>
      </c>
      <c r="I845">
        <v>23.43</v>
      </c>
      <c r="J845">
        <f t="shared" si="13"/>
        <v>0.154408130483134</v>
      </c>
      <c r="K845">
        <v>377487</v>
      </c>
      <c r="L845" s="6">
        <v>51.94</v>
      </c>
      <c r="M845" s="1">
        <v>42565.2</v>
      </c>
      <c r="N845" s="3">
        <v>157.2</v>
      </c>
    </row>
    <row r="846" spans="1:14">
      <c r="A846" t="s">
        <v>86</v>
      </c>
      <c r="B846" t="s">
        <v>42</v>
      </c>
      <c r="C846">
        <v>41920604.9149338</v>
      </c>
      <c r="D846">
        <v>7920604.91493384</v>
      </c>
      <c r="E846">
        <v>29162570.8884688</v>
      </c>
      <c r="F846">
        <v>4836483.93194707</v>
      </c>
      <c r="G846">
        <v>43.75</v>
      </c>
      <c r="H846">
        <v>27.16</v>
      </c>
      <c r="I846">
        <v>16.59</v>
      </c>
      <c r="J846">
        <f t="shared" si="13"/>
        <v>0.115372474747475</v>
      </c>
      <c r="K846">
        <v>106798</v>
      </c>
      <c r="L846" s="6">
        <v>36.61</v>
      </c>
      <c r="M846" s="1">
        <v>49566.05</v>
      </c>
      <c r="N846" s="3">
        <v>102.3</v>
      </c>
    </row>
    <row r="847" spans="1:14">
      <c r="A847" t="s">
        <v>86</v>
      </c>
      <c r="B847" t="s">
        <v>43</v>
      </c>
      <c r="C847">
        <v>45224007.5614367</v>
      </c>
      <c r="D847">
        <v>9448015.12287335</v>
      </c>
      <c r="E847">
        <v>30165406.4272212</v>
      </c>
      <c r="F847">
        <v>5610586.01134215</v>
      </c>
      <c r="G847">
        <v>49.92</v>
      </c>
      <c r="H847">
        <v>31.32</v>
      </c>
      <c r="I847">
        <v>18.6</v>
      </c>
      <c r="J847">
        <f t="shared" si="13"/>
        <v>0.124062114657136</v>
      </c>
      <c r="K847">
        <v>176526</v>
      </c>
      <c r="L847" s="6">
        <v>38.17</v>
      </c>
      <c r="M847" s="1">
        <v>29827.8</v>
      </c>
      <c r="N847" s="3">
        <v>100.7</v>
      </c>
    </row>
    <row r="848" spans="1:14">
      <c r="A848" t="s">
        <v>86</v>
      </c>
      <c r="B848" t="s">
        <v>44</v>
      </c>
      <c r="C848">
        <v>101807183.364839</v>
      </c>
      <c r="D848">
        <v>18747637.0510397</v>
      </c>
      <c r="E848">
        <v>66847826.0869565</v>
      </c>
      <c r="F848">
        <v>16211720.2268431</v>
      </c>
      <c r="G848">
        <v>52.3</v>
      </c>
      <c r="H848">
        <v>28.05</v>
      </c>
      <c r="I848">
        <v>24.25</v>
      </c>
      <c r="J848">
        <f t="shared" si="13"/>
        <v>0.1592394533571</v>
      </c>
      <c r="K848">
        <v>380438</v>
      </c>
      <c r="L848" s="5">
        <v>105.57</v>
      </c>
      <c r="M848" s="1">
        <v>82875</v>
      </c>
      <c r="N848" s="3">
        <v>383</v>
      </c>
    </row>
    <row r="849" spans="1:14">
      <c r="A849" t="s">
        <v>86</v>
      </c>
      <c r="B849" t="s">
        <v>45</v>
      </c>
      <c r="C849">
        <v>98940453.6862004</v>
      </c>
      <c r="D849">
        <v>21962192.8166352</v>
      </c>
      <c r="E849">
        <v>63137051.0396975</v>
      </c>
      <c r="F849">
        <v>13841209.8298677</v>
      </c>
      <c r="G849">
        <v>56.71</v>
      </c>
      <c r="H849">
        <v>34.79</v>
      </c>
      <c r="I849">
        <v>21.92</v>
      </c>
      <c r="J849">
        <f t="shared" si="13"/>
        <v>0.139894343660142</v>
      </c>
      <c r="K849">
        <v>335165</v>
      </c>
      <c r="L849" s="5">
        <v>96.96</v>
      </c>
      <c r="M849" s="1">
        <v>58071.43</v>
      </c>
      <c r="N849" s="3">
        <v>222</v>
      </c>
    </row>
    <row r="850" spans="1:14">
      <c r="A850" t="s">
        <v>86</v>
      </c>
      <c r="B850" t="s">
        <v>46</v>
      </c>
      <c r="C850">
        <v>58362948.9603025</v>
      </c>
      <c r="D850">
        <v>9276937.61814745</v>
      </c>
      <c r="E850">
        <v>40084120.9829868</v>
      </c>
      <c r="F850">
        <v>9001890.35916824</v>
      </c>
      <c r="G850">
        <v>45.6</v>
      </c>
      <c r="H850">
        <v>23.14</v>
      </c>
      <c r="I850">
        <v>22.46</v>
      </c>
      <c r="J850">
        <f t="shared" si="13"/>
        <v>0.154239813435253</v>
      </c>
      <c r="K850">
        <v>283738</v>
      </c>
      <c r="L850" s="5">
        <v>56.41</v>
      </c>
      <c r="M850" s="1">
        <v>50091.2</v>
      </c>
      <c r="N850" s="3">
        <v>149.3</v>
      </c>
    </row>
    <row r="851" spans="1:14">
      <c r="A851" t="s">
        <v>86</v>
      </c>
      <c r="B851" t="s">
        <v>47</v>
      </c>
      <c r="C851">
        <v>66295841.2098299</v>
      </c>
      <c r="D851">
        <v>12505671.0775047</v>
      </c>
      <c r="E851">
        <v>43535916.8241966</v>
      </c>
      <c r="F851">
        <v>10254253.3081285</v>
      </c>
      <c r="G851">
        <v>52.28</v>
      </c>
      <c r="H851">
        <v>28.73</v>
      </c>
      <c r="I851">
        <v>23.55</v>
      </c>
      <c r="J851">
        <f t="shared" si="13"/>
        <v>0.154674156342225</v>
      </c>
      <c r="K851">
        <v>261817</v>
      </c>
      <c r="L851" s="5">
        <v>61.98</v>
      </c>
      <c r="M851" s="1">
        <v>45713.45</v>
      </c>
      <c r="N851" s="3">
        <v>152.8</v>
      </c>
    </row>
    <row r="852" spans="1:14">
      <c r="A852" t="s">
        <v>86</v>
      </c>
      <c r="B852" t="s">
        <v>48</v>
      </c>
      <c r="C852">
        <v>126975425.330813</v>
      </c>
      <c r="D852">
        <v>23787334.5935728</v>
      </c>
      <c r="E852">
        <v>91608695.6521739</v>
      </c>
      <c r="F852">
        <v>11580340.2646503</v>
      </c>
      <c r="G852">
        <v>38.61</v>
      </c>
      <c r="H852">
        <v>25.97</v>
      </c>
      <c r="I852">
        <v>12.64</v>
      </c>
      <c r="J852">
        <f t="shared" si="13"/>
        <v>0.0912014292094685</v>
      </c>
      <c r="K852">
        <v>247579</v>
      </c>
      <c r="L852" s="5">
        <v>105.87</v>
      </c>
      <c r="M852" s="1">
        <v>124719.5</v>
      </c>
      <c r="N852" s="3">
        <v>273.6</v>
      </c>
    </row>
    <row r="853" spans="1:14">
      <c r="A853" t="s">
        <v>86</v>
      </c>
      <c r="B853" t="s">
        <v>49</v>
      </c>
      <c r="C853">
        <v>50422495.2741021</v>
      </c>
      <c r="D853">
        <v>11555765.5954631</v>
      </c>
      <c r="E853">
        <v>32518903.5916824</v>
      </c>
      <c r="F853">
        <v>6347826.08695652</v>
      </c>
      <c r="G853">
        <v>55.06</v>
      </c>
      <c r="H853">
        <v>35.54</v>
      </c>
      <c r="I853">
        <v>19.52</v>
      </c>
      <c r="J853">
        <f t="shared" si="13"/>
        <v>0.125892739985379</v>
      </c>
      <c r="K853">
        <v>85500</v>
      </c>
      <c r="L853" s="5">
        <v>49.32</v>
      </c>
      <c r="M853" s="1">
        <v>25209.09</v>
      </c>
      <c r="N853" s="3">
        <v>103.7</v>
      </c>
    </row>
    <row r="854" spans="1:14">
      <c r="A854" t="s">
        <v>86</v>
      </c>
      <c r="B854" t="s">
        <v>50</v>
      </c>
      <c r="C854">
        <v>10207939.5085066</v>
      </c>
      <c r="D854">
        <v>1999054.82041588</v>
      </c>
      <c r="E854">
        <v>7104914.93383743</v>
      </c>
      <c r="F854">
        <v>1103969.75425331</v>
      </c>
      <c r="G854">
        <v>43.67</v>
      </c>
      <c r="H854">
        <v>28.13</v>
      </c>
      <c r="I854">
        <v>15.54</v>
      </c>
      <c r="J854">
        <f t="shared" si="13"/>
        <v>0.108148148148148</v>
      </c>
      <c r="K854">
        <v>8695</v>
      </c>
      <c r="L854" s="5">
        <v>9.96</v>
      </c>
      <c r="M854" s="1">
        <v>6504.05</v>
      </c>
      <c r="N854" s="3">
        <v>21.9</v>
      </c>
    </row>
    <row r="855" spans="1:14">
      <c r="A855" t="s">
        <v>86</v>
      </c>
      <c r="B855" t="s">
        <v>62</v>
      </c>
      <c r="C855">
        <v>32154064.2722117</v>
      </c>
      <c r="D855">
        <v>4911153.11909263</v>
      </c>
      <c r="E855">
        <v>21534026.4650284</v>
      </c>
      <c r="F855">
        <v>5709829.86767486</v>
      </c>
      <c r="G855">
        <v>49.32</v>
      </c>
      <c r="H855">
        <v>22.81</v>
      </c>
      <c r="I855">
        <v>26.51</v>
      </c>
      <c r="J855">
        <f t="shared" si="13"/>
        <v>0.177577236250331</v>
      </c>
      <c r="K855">
        <v>121983</v>
      </c>
      <c r="L855" s="5">
        <v>30.85</v>
      </c>
      <c r="M855" s="1">
        <v>28077.28</v>
      </c>
      <c r="N855" s="3">
        <v>69.5</v>
      </c>
    </row>
    <row r="856" spans="1:14">
      <c r="A856" t="s">
        <v>86</v>
      </c>
      <c r="B856" t="s">
        <v>51</v>
      </c>
      <c r="C856">
        <v>83809073.7240076</v>
      </c>
      <c r="D856">
        <v>13103024.5746692</v>
      </c>
      <c r="E856">
        <v>55970699.4328922</v>
      </c>
      <c r="F856">
        <v>14735349.7164461</v>
      </c>
      <c r="G856">
        <v>49.74</v>
      </c>
      <c r="H856">
        <v>23.41</v>
      </c>
      <c r="I856">
        <v>26.33</v>
      </c>
      <c r="J856">
        <f t="shared" si="13"/>
        <v>0.175820457877523</v>
      </c>
      <c r="K856">
        <v>297964</v>
      </c>
      <c r="L856" s="5">
        <v>86.54</v>
      </c>
      <c r="M856" s="1">
        <v>54088</v>
      </c>
      <c r="N856" s="3">
        <v>231</v>
      </c>
    </row>
    <row r="857" spans="1:14">
      <c r="A857" t="s">
        <v>86</v>
      </c>
      <c r="B857" t="s">
        <v>52</v>
      </c>
      <c r="C857">
        <v>38561436.6729679</v>
      </c>
      <c r="D857">
        <v>9069943.28922495</v>
      </c>
      <c r="E857">
        <v>24954631.3799622</v>
      </c>
      <c r="F857">
        <v>4535916.8241966</v>
      </c>
      <c r="G857">
        <v>54.53</v>
      </c>
      <c r="H857">
        <v>36.35</v>
      </c>
      <c r="I857">
        <v>18.18</v>
      </c>
      <c r="J857">
        <f t="shared" si="13"/>
        <v>0.117628315113486</v>
      </c>
      <c r="K857">
        <v>84629</v>
      </c>
      <c r="L857" s="5">
        <v>38.41</v>
      </c>
      <c r="M857" s="1">
        <v>19458.6</v>
      </c>
      <c r="N857" s="3">
        <v>64.4</v>
      </c>
    </row>
    <row r="858" spans="1:14">
      <c r="A858" t="s">
        <v>86</v>
      </c>
      <c r="B858" t="s">
        <v>53</v>
      </c>
      <c r="C858">
        <v>46953686.2003781</v>
      </c>
      <c r="D858">
        <v>9035916.8241966</v>
      </c>
      <c r="E858">
        <v>32624763.705104</v>
      </c>
      <c r="F858">
        <v>5293950.85066163</v>
      </c>
      <c r="G858">
        <v>43.92</v>
      </c>
      <c r="H858">
        <v>27.7</v>
      </c>
      <c r="I858">
        <v>16.23</v>
      </c>
      <c r="J858">
        <f t="shared" si="13"/>
        <v>0.112748354369225</v>
      </c>
      <c r="K858">
        <v>92234</v>
      </c>
      <c r="L858" s="5">
        <v>47</v>
      </c>
      <c r="M858" s="1">
        <v>27161.6</v>
      </c>
      <c r="N858" s="3">
        <v>99.7</v>
      </c>
    </row>
    <row r="859" spans="1:14">
      <c r="A859" t="s">
        <v>86</v>
      </c>
      <c r="B859" t="s">
        <v>54</v>
      </c>
      <c r="C859">
        <v>3660680.52930057</v>
      </c>
      <c r="D859">
        <v>905482.041587902</v>
      </c>
      <c r="E859">
        <v>2542533.08128544</v>
      </c>
      <c r="F859">
        <v>212665.406427221</v>
      </c>
      <c r="G859">
        <v>43.97</v>
      </c>
      <c r="H859">
        <v>35.6</v>
      </c>
      <c r="I859">
        <v>8.37</v>
      </c>
      <c r="J859">
        <f t="shared" si="13"/>
        <v>0.0580945003872967</v>
      </c>
      <c r="K859">
        <v>6399</v>
      </c>
      <c r="L859" s="5">
        <v>4.23</v>
      </c>
      <c r="M859" s="1">
        <v>2080.17</v>
      </c>
      <c r="N859" s="3">
        <v>7.5</v>
      </c>
    </row>
    <row r="860" spans="1:14">
      <c r="A860" t="s">
        <v>86</v>
      </c>
      <c r="B860" t="s">
        <v>55</v>
      </c>
      <c r="C860">
        <v>39580340.2646503</v>
      </c>
      <c r="D860">
        <v>6786389.41398866</v>
      </c>
      <c r="E860">
        <v>27255198.4877127</v>
      </c>
      <c r="F860">
        <v>5539697.54253308</v>
      </c>
      <c r="G860">
        <v>45.22</v>
      </c>
      <c r="H860">
        <v>24.9</v>
      </c>
      <c r="I860">
        <v>20.33</v>
      </c>
      <c r="J860">
        <f t="shared" si="13"/>
        <v>0.139960836756137</v>
      </c>
      <c r="K860">
        <v>108086</v>
      </c>
      <c r="L860" s="5">
        <v>44.59</v>
      </c>
      <c r="M860" s="1">
        <v>30121.7</v>
      </c>
      <c r="N860" s="3">
        <v>102.8</v>
      </c>
    </row>
    <row r="861" spans="1:14">
      <c r="A861" t="s">
        <v>86</v>
      </c>
      <c r="B861" t="s">
        <v>56</v>
      </c>
      <c r="C861">
        <v>24922495.2741021</v>
      </c>
      <c r="D861">
        <v>4775047.25897921</v>
      </c>
      <c r="E861">
        <v>16896975.4253308</v>
      </c>
      <c r="F861">
        <v>3250472.58979206</v>
      </c>
      <c r="G861">
        <v>47.49</v>
      </c>
      <c r="H861">
        <v>28.26</v>
      </c>
      <c r="I861">
        <v>19.24</v>
      </c>
      <c r="J861">
        <f t="shared" si="13"/>
        <v>0.130423240291262</v>
      </c>
      <c r="K861">
        <v>30421</v>
      </c>
      <c r="L861" s="5">
        <v>24.77</v>
      </c>
      <c r="M861" s="1">
        <v>10225.5</v>
      </c>
      <c r="N861" s="3">
        <v>55.2</v>
      </c>
    </row>
    <row r="862" spans="1:14">
      <c r="A862" t="s">
        <v>86</v>
      </c>
      <c r="B862" t="s">
        <v>57</v>
      </c>
      <c r="C862">
        <v>5944234.40453686</v>
      </c>
      <c r="D862">
        <v>1227788.27977316</v>
      </c>
      <c r="E862">
        <v>4128544.42344045</v>
      </c>
      <c r="F862">
        <v>587901.701323251</v>
      </c>
      <c r="G862">
        <v>43.98</v>
      </c>
      <c r="H862">
        <v>29.75</v>
      </c>
      <c r="I862">
        <v>14.24</v>
      </c>
      <c r="J862">
        <f t="shared" si="13"/>
        <v>0.0989028462394657</v>
      </c>
      <c r="K862">
        <v>6440</v>
      </c>
      <c r="L862" s="5">
        <v>6.68</v>
      </c>
      <c r="M862" s="1">
        <v>3385.1</v>
      </c>
      <c r="N862" s="3">
        <v>12.7</v>
      </c>
    </row>
    <row r="863" spans="1:14">
      <c r="A863" t="s">
        <v>86</v>
      </c>
      <c r="B863" t="s">
        <v>58</v>
      </c>
      <c r="C863">
        <v>7257088.84688091</v>
      </c>
      <c r="D863">
        <v>1453686.20037807</v>
      </c>
      <c r="E863">
        <v>5074669.18714556</v>
      </c>
      <c r="F863">
        <v>729678.638941399</v>
      </c>
      <c r="G863">
        <v>43.02</v>
      </c>
      <c r="H863">
        <v>28.65</v>
      </c>
      <c r="I863">
        <v>14.37</v>
      </c>
      <c r="J863">
        <f t="shared" si="13"/>
        <v>0.100547017452462</v>
      </c>
      <c r="K863">
        <v>25224</v>
      </c>
      <c r="L863" s="5">
        <v>7.31</v>
      </c>
      <c r="M863" s="1">
        <v>4588.24</v>
      </c>
      <c r="N863" s="3">
        <v>12.1</v>
      </c>
    </row>
    <row r="864" spans="1:14">
      <c r="A864" t="s">
        <v>86</v>
      </c>
      <c r="B864" t="s">
        <v>59</v>
      </c>
      <c r="C864">
        <v>25923440.4536862</v>
      </c>
      <c r="D864">
        <v>5613421.55009452</v>
      </c>
      <c r="E864">
        <v>18214555.7655955</v>
      </c>
      <c r="F864">
        <v>2095463.13799622</v>
      </c>
      <c r="G864">
        <v>42.33</v>
      </c>
      <c r="H864">
        <v>30.82</v>
      </c>
      <c r="I864">
        <v>11.5</v>
      </c>
      <c r="J864">
        <f t="shared" si="13"/>
        <v>0.080832756043315</v>
      </c>
      <c r="K864">
        <v>51477</v>
      </c>
      <c r="L864" s="6">
        <v>25.67</v>
      </c>
      <c r="M864" s="1">
        <v>16311.6</v>
      </c>
      <c r="N864" s="3">
        <v>28.7</v>
      </c>
    </row>
    <row r="865" spans="1:13">
      <c r="A865" t="s">
        <v>87</v>
      </c>
      <c r="B865" t="s">
        <v>29</v>
      </c>
      <c r="C865">
        <v>1411530791.78886</v>
      </c>
      <c r="D865">
        <v>239381231.671554</v>
      </c>
      <c r="E865">
        <v>962103616.813294</v>
      </c>
      <c r="F865">
        <v>210045943.304008</v>
      </c>
      <c r="G865">
        <v>46.71</v>
      </c>
      <c r="H865">
        <v>24.88</v>
      </c>
      <c r="I865">
        <v>21.83</v>
      </c>
      <c r="J865">
        <f t="shared" si="13"/>
        <v>0.148807198911908</v>
      </c>
      <c r="K865">
        <v>5045563</v>
      </c>
      <c r="M865" s="1">
        <v>1204724</v>
      </c>
    </row>
    <row r="866" spans="1:14">
      <c r="A866" t="s">
        <v>87</v>
      </c>
      <c r="B866" t="s">
        <v>30</v>
      </c>
      <c r="C866">
        <v>21869012.7077224</v>
      </c>
      <c r="D866">
        <v>2638318.67057674</v>
      </c>
      <c r="E866">
        <v>15923753.6656892</v>
      </c>
      <c r="F866">
        <v>3305962.85434995</v>
      </c>
      <c r="G866">
        <v>37.33</v>
      </c>
      <c r="H866">
        <v>16.57</v>
      </c>
      <c r="I866">
        <v>20.76</v>
      </c>
      <c r="J866">
        <f t="shared" si="13"/>
        <v>0.151171106740569</v>
      </c>
      <c r="K866">
        <v>112992</v>
      </c>
      <c r="L866" s="4">
        <v>36.86</v>
      </c>
      <c r="M866" s="1">
        <v>41540.9</v>
      </c>
      <c r="N866" s="3">
        <v>106.9573</v>
      </c>
    </row>
    <row r="867" spans="1:14">
      <c r="A867" t="s">
        <v>87</v>
      </c>
      <c r="B867" t="s">
        <v>31</v>
      </c>
      <c r="C867">
        <v>13645161.2903226</v>
      </c>
      <c r="D867">
        <v>1768328.4457478</v>
      </c>
      <c r="E867">
        <v>9556207.23362659</v>
      </c>
      <c r="F867">
        <v>2320625.61094819</v>
      </c>
      <c r="G867">
        <v>42.79</v>
      </c>
      <c r="H867">
        <v>18.51</v>
      </c>
      <c r="I867">
        <v>24.28</v>
      </c>
      <c r="J867">
        <f t="shared" si="13"/>
        <v>0.170069489218425</v>
      </c>
      <c r="K867">
        <v>59201</v>
      </c>
      <c r="L867" s="4">
        <v>15.5</v>
      </c>
      <c r="M867" s="1">
        <v>16132.16</v>
      </c>
      <c r="N867" s="3">
        <v>52.3579</v>
      </c>
    </row>
    <row r="868" spans="1:14">
      <c r="A868" t="s">
        <v>87</v>
      </c>
      <c r="B868" t="s">
        <v>32</v>
      </c>
      <c r="C868">
        <v>74293255.1319648</v>
      </c>
      <c r="D868">
        <v>13795698.9247312</v>
      </c>
      <c r="E868">
        <v>48879765.3958944</v>
      </c>
      <c r="F868">
        <v>11617790.8113392</v>
      </c>
      <c r="G868">
        <v>51.99</v>
      </c>
      <c r="H868">
        <v>28.22</v>
      </c>
      <c r="I868">
        <v>23.77</v>
      </c>
      <c r="J868">
        <f t="shared" si="13"/>
        <v>0.156377463750954</v>
      </c>
      <c r="K868">
        <v>238433</v>
      </c>
      <c r="L868" s="4">
        <v>73.29</v>
      </c>
      <c r="M868" s="1">
        <v>41988</v>
      </c>
      <c r="N868" s="3">
        <v>187.5381</v>
      </c>
    </row>
    <row r="869" spans="1:14">
      <c r="A869" t="s">
        <v>87</v>
      </c>
      <c r="B869" t="s">
        <v>33</v>
      </c>
      <c r="C869">
        <v>34853372.4340176</v>
      </c>
      <c r="D869">
        <v>5372434.01759531</v>
      </c>
      <c r="E869">
        <v>24433040.0782014</v>
      </c>
      <c r="F869">
        <v>5046920.82111437</v>
      </c>
      <c r="G869">
        <v>42.65</v>
      </c>
      <c r="H869">
        <v>21.99</v>
      </c>
      <c r="I869">
        <v>20.66</v>
      </c>
      <c r="J869">
        <f t="shared" si="13"/>
        <v>0.144804375262936</v>
      </c>
      <c r="K869">
        <v>83623</v>
      </c>
      <c r="L869" s="4">
        <v>36.44</v>
      </c>
      <c r="M869" s="1">
        <v>25584</v>
      </c>
      <c r="N869" s="3">
        <v>81.4305</v>
      </c>
    </row>
    <row r="870" spans="1:14">
      <c r="A870" t="s">
        <v>87</v>
      </c>
      <c r="B870" t="s">
        <v>34</v>
      </c>
      <c r="C870">
        <v>24042033.2355816</v>
      </c>
      <c r="D870">
        <v>3195503.42130987</v>
      </c>
      <c r="E870">
        <v>17315738.0254154</v>
      </c>
      <c r="F870">
        <v>3531769.30596285</v>
      </c>
      <c r="G870">
        <v>38.85</v>
      </c>
      <c r="H870">
        <v>18.45</v>
      </c>
      <c r="I870">
        <v>20.4</v>
      </c>
      <c r="J870">
        <f t="shared" si="13"/>
        <v>0.146899776377312</v>
      </c>
      <c r="K870">
        <v>78227</v>
      </c>
      <c r="L870" s="4">
        <v>26.78</v>
      </c>
      <c r="M870" s="1">
        <v>23388.9</v>
      </c>
      <c r="N870" s="3">
        <v>67.5728</v>
      </c>
    </row>
    <row r="871" spans="1:14">
      <c r="A871" t="s">
        <v>87</v>
      </c>
      <c r="B871" t="s">
        <v>35</v>
      </c>
      <c r="C871">
        <v>42023460.4105572</v>
      </c>
      <c r="D871">
        <v>4377321.60312806</v>
      </c>
      <c r="E871">
        <v>29235581.6226784</v>
      </c>
      <c r="F871">
        <v>8411534.70185728</v>
      </c>
      <c r="G871">
        <v>43.74</v>
      </c>
      <c r="H871">
        <v>14.97</v>
      </c>
      <c r="I871">
        <v>28.77</v>
      </c>
      <c r="J871">
        <f t="shared" si="13"/>
        <v>0.200162828564783</v>
      </c>
      <c r="K871">
        <v>186857</v>
      </c>
      <c r="L871" s="4">
        <v>42.55</v>
      </c>
      <c r="M871" s="1">
        <v>28826.1</v>
      </c>
      <c r="N871" s="3">
        <v>79.2578</v>
      </c>
    </row>
    <row r="872" spans="1:14">
      <c r="A872" t="s">
        <v>87</v>
      </c>
      <c r="B872" t="s">
        <v>36</v>
      </c>
      <c r="C872">
        <v>23504398.8269795</v>
      </c>
      <c r="D872">
        <v>2532746.8230694</v>
      </c>
      <c r="E872">
        <v>16798631.4760508</v>
      </c>
      <c r="F872">
        <v>4173020.52785924</v>
      </c>
      <c r="G872">
        <v>39.92</v>
      </c>
      <c r="H872">
        <v>15.08</v>
      </c>
      <c r="I872">
        <v>24.84</v>
      </c>
      <c r="J872">
        <f t="shared" si="13"/>
        <v>0.177542108546475</v>
      </c>
      <c r="K872">
        <v>141789</v>
      </c>
      <c r="L872" s="4">
        <v>27.88</v>
      </c>
      <c r="M872" s="1">
        <v>12818.06</v>
      </c>
      <c r="N872" s="3">
        <v>45.2233</v>
      </c>
    </row>
    <row r="873" spans="1:14">
      <c r="A873" t="s">
        <v>87</v>
      </c>
      <c r="B873" t="s">
        <v>37</v>
      </c>
      <c r="C873">
        <v>31030303.030303</v>
      </c>
      <c r="D873">
        <v>2874877.81036168</v>
      </c>
      <c r="E873">
        <v>22625610.9481916</v>
      </c>
      <c r="F873">
        <v>5529814.27174976</v>
      </c>
      <c r="G873">
        <v>37.14</v>
      </c>
      <c r="H873">
        <v>12.71</v>
      </c>
      <c r="I873">
        <v>24.44</v>
      </c>
      <c r="J873">
        <f t="shared" si="13"/>
        <v>0.178206905241935</v>
      </c>
      <c r="K873">
        <v>190183</v>
      </c>
      <c r="L873" s="4">
        <v>32.09</v>
      </c>
      <c r="M873" s="1">
        <v>15831.5</v>
      </c>
      <c r="N873" s="3">
        <v>49.3848</v>
      </c>
    </row>
    <row r="874" spans="1:14">
      <c r="A874" t="s">
        <v>87</v>
      </c>
      <c r="B874" t="s">
        <v>38</v>
      </c>
      <c r="C874">
        <v>24777126.0997067</v>
      </c>
      <c r="D874">
        <v>2421309.87292278</v>
      </c>
      <c r="E874">
        <v>17730205.2785924</v>
      </c>
      <c r="F874">
        <v>4625610.94819159</v>
      </c>
      <c r="G874">
        <v>39.74</v>
      </c>
      <c r="H874">
        <v>13.66</v>
      </c>
      <c r="I874">
        <v>26.09</v>
      </c>
      <c r="J874">
        <f t="shared" si="13"/>
        <v>0.186688760011047</v>
      </c>
      <c r="K874">
        <v>146417</v>
      </c>
      <c r="L874" s="4">
        <v>28.84</v>
      </c>
      <c r="M874" s="1">
        <v>44809.13</v>
      </c>
      <c r="N874" s="3">
        <v>97.1629</v>
      </c>
    </row>
    <row r="875" spans="1:14">
      <c r="A875" t="s">
        <v>87</v>
      </c>
      <c r="B875" t="s">
        <v>39</v>
      </c>
      <c r="C875">
        <v>85261974.5845552</v>
      </c>
      <c r="D875">
        <v>12067448.6803519</v>
      </c>
      <c r="E875">
        <v>57958944.2815249</v>
      </c>
      <c r="F875">
        <v>15235581.6226784</v>
      </c>
      <c r="G875">
        <v>47.11</v>
      </c>
      <c r="H875">
        <v>20.82</v>
      </c>
      <c r="I875">
        <v>26.29</v>
      </c>
      <c r="J875">
        <f t="shared" si="13"/>
        <v>0.178691400204075</v>
      </c>
      <c r="K875">
        <v>438978</v>
      </c>
      <c r="L875" s="4">
        <v>87.53</v>
      </c>
      <c r="M875" s="1">
        <v>122089.3</v>
      </c>
      <c r="N875" s="3">
        <v>440.0041</v>
      </c>
    </row>
    <row r="876" spans="1:14">
      <c r="A876" t="s">
        <v>87</v>
      </c>
      <c r="B876" t="s">
        <v>40</v>
      </c>
      <c r="C876">
        <v>65854349.9511242</v>
      </c>
      <c r="D876">
        <v>8528836.75464321</v>
      </c>
      <c r="E876">
        <v>47505376.344086</v>
      </c>
      <c r="F876">
        <v>9820136.85239492</v>
      </c>
      <c r="G876">
        <v>38.62</v>
      </c>
      <c r="H876">
        <v>17.95</v>
      </c>
      <c r="I876">
        <v>20.67</v>
      </c>
      <c r="J876">
        <f t="shared" si="13"/>
        <v>0.149119031008327</v>
      </c>
      <c r="K876">
        <v>268194</v>
      </c>
      <c r="L876" s="5">
        <v>73.17</v>
      </c>
      <c r="M876" s="1">
        <v>78060.6</v>
      </c>
      <c r="N876" s="3">
        <v>284.6896</v>
      </c>
    </row>
    <row r="877" spans="1:14">
      <c r="A877" t="s">
        <v>87</v>
      </c>
      <c r="B877" t="s">
        <v>41</v>
      </c>
      <c r="C877">
        <v>61351906.1583578</v>
      </c>
      <c r="D877">
        <v>11051808.4066471</v>
      </c>
      <c r="E877">
        <v>40610948.1915934</v>
      </c>
      <c r="F877">
        <v>9689149.5601173</v>
      </c>
      <c r="G877">
        <v>51.07</v>
      </c>
      <c r="H877">
        <v>27.21</v>
      </c>
      <c r="I877">
        <v>23.86</v>
      </c>
      <c r="J877">
        <f t="shared" si="13"/>
        <v>0.157927441326896</v>
      </c>
      <c r="K877">
        <v>364004</v>
      </c>
      <c r="L877" s="6">
        <v>55.34</v>
      </c>
      <c r="M877" s="1">
        <v>44607.7</v>
      </c>
      <c r="N877" s="3">
        <v>183.6246</v>
      </c>
    </row>
    <row r="878" spans="1:14">
      <c r="A878" t="s">
        <v>87</v>
      </c>
      <c r="B878" t="s">
        <v>42</v>
      </c>
      <c r="C878">
        <v>41935483.8709677</v>
      </c>
      <c r="D878">
        <v>7706744.86803519</v>
      </c>
      <c r="E878">
        <v>29115347.0185728</v>
      </c>
      <c r="F878">
        <v>5113391.98435973</v>
      </c>
      <c r="G878">
        <v>44.03</v>
      </c>
      <c r="H878">
        <v>26.47</v>
      </c>
      <c r="I878">
        <v>17.56</v>
      </c>
      <c r="J878">
        <f t="shared" si="13"/>
        <v>0.121934731934732</v>
      </c>
      <c r="K878">
        <v>107181</v>
      </c>
      <c r="L878" s="6">
        <v>37.96</v>
      </c>
      <c r="M878" s="1">
        <v>51765.12</v>
      </c>
      <c r="N878" s="3">
        <v>114.9549</v>
      </c>
    </row>
    <row r="879" spans="1:14">
      <c r="A879" t="s">
        <v>87</v>
      </c>
      <c r="B879" t="s">
        <v>43</v>
      </c>
      <c r="C879">
        <v>45337243.4017595</v>
      </c>
      <c r="D879">
        <v>9003910.0684262</v>
      </c>
      <c r="E879">
        <v>30425219.941349</v>
      </c>
      <c r="F879">
        <v>5908113.39198436</v>
      </c>
      <c r="G879">
        <v>49.01</v>
      </c>
      <c r="H879">
        <v>29.59</v>
      </c>
      <c r="I879">
        <v>19.42</v>
      </c>
      <c r="J879">
        <f t="shared" si="13"/>
        <v>0.130314790858128</v>
      </c>
      <c r="K879">
        <v>178048</v>
      </c>
      <c r="L879" s="6">
        <v>39.08</v>
      </c>
      <c r="M879" s="1">
        <v>31213.8</v>
      </c>
      <c r="N879" s="3">
        <v>120.4557</v>
      </c>
    </row>
    <row r="880" spans="1:14">
      <c r="A880" t="s">
        <v>87</v>
      </c>
      <c r="B880" t="s">
        <v>44</v>
      </c>
      <c r="C880">
        <v>101752688.172043</v>
      </c>
      <c r="D880">
        <v>18164222.8739003</v>
      </c>
      <c r="E880">
        <v>66572825.0244379</v>
      </c>
      <c r="F880">
        <v>17015640.2737048</v>
      </c>
      <c r="G880">
        <v>52.84</v>
      </c>
      <c r="H880">
        <v>27.29</v>
      </c>
      <c r="I880">
        <v>25.56</v>
      </c>
      <c r="J880">
        <f t="shared" si="13"/>
        <v>0.167225461846618</v>
      </c>
      <c r="K880">
        <v>380503</v>
      </c>
      <c r="L880" s="5">
        <v>107.88</v>
      </c>
      <c r="M880" s="1">
        <v>87576.9</v>
      </c>
      <c r="N880" s="3">
        <v>409.803</v>
      </c>
    </row>
    <row r="881" spans="1:14">
      <c r="A881" t="s">
        <v>87</v>
      </c>
      <c r="B881" t="s">
        <v>45</v>
      </c>
      <c r="C881">
        <v>98839687.1945259</v>
      </c>
      <c r="D881">
        <v>21031280.5474096</v>
      </c>
      <c r="E881">
        <v>63427174.9755621</v>
      </c>
      <c r="F881">
        <v>14381231.6715543</v>
      </c>
      <c r="G881">
        <v>55.83</v>
      </c>
      <c r="H881">
        <v>33.16</v>
      </c>
      <c r="I881">
        <v>22.67</v>
      </c>
      <c r="J881">
        <f t="shared" si="13"/>
        <v>0.14550057856062</v>
      </c>
      <c r="K881">
        <v>343745</v>
      </c>
      <c r="L881" s="5">
        <v>101.56</v>
      </c>
      <c r="M881" s="1">
        <v>58220.13</v>
      </c>
      <c r="N881" s="3">
        <v>239.1688</v>
      </c>
    </row>
    <row r="882" spans="1:14">
      <c r="A882" t="s">
        <v>87</v>
      </c>
      <c r="B882" t="s">
        <v>46</v>
      </c>
      <c r="C882">
        <v>58514173.998045</v>
      </c>
      <c r="D882">
        <v>9005865.1026393</v>
      </c>
      <c r="E882">
        <v>39974584.5552297</v>
      </c>
      <c r="F882">
        <v>9533724.34017595</v>
      </c>
      <c r="G882">
        <v>46.38</v>
      </c>
      <c r="H882">
        <v>22.53</v>
      </c>
      <c r="I882">
        <v>23.85</v>
      </c>
      <c r="J882">
        <f t="shared" si="13"/>
        <v>0.162930170397594</v>
      </c>
      <c r="K882">
        <v>284914</v>
      </c>
      <c r="L882" s="5">
        <v>57.7</v>
      </c>
      <c r="M882" s="1">
        <v>52741.7</v>
      </c>
      <c r="N882" s="3">
        <v>166.4442</v>
      </c>
    </row>
    <row r="883" spans="1:14">
      <c r="A883" t="s">
        <v>87</v>
      </c>
      <c r="B883" t="s">
        <v>47</v>
      </c>
      <c r="C883">
        <v>66128054.740958</v>
      </c>
      <c r="D883">
        <v>12009775.1710655</v>
      </c>
      <c r="E883">
        <v>43460410.5571848</v>
      </c>
      <c r="F883">
        <v>10658846.5298143</v>
      </c>
      <c r="G883">
        <v>52.16</v>
      </c>
      <c r="H883">
        <v>27.63</v>
      </c>
      <c r="I883">
        <v>24.53</v>
      </c>
      <c r="J883">
        <f t="shared" si="13"/>
        <v>0.16118493991042</v>
      </c>
      <c r="K883">
        <v>267562</v>
      </c>
      <c r="L883" s="5">
        <v>63.2</v>
      </c>
      <c r="M883" s="1">
        <v>47558.64</v>
      </c>
      <c r="N883" s="3">
        <v>162.8847</v>
      </c>
    </row>
    <row r="884" spans="1:14">
      <c r="A884" t="s">
        <v>87</v>
      </c>
      <c r="B884" t="s">
        <v>48</v>
      </c>
      <c r="C884">
        <v>126727272.727273</v>
      </c>
      <c r="D884">
        <v>23402737.0478983</v>
      </c>
      <c r="E884">
        <v>91165200.3910069</v>
      </c>
      <c r="F884">
        <v>12160312.8054741</v>
      </c>
      <c r="G884">
        <v>39.01</v>
      </c>
      <c r="H884">
        <v>25.67</v>
      </c>
      <c r="I884">
        <v>13.34</v>
      </c>
      <c r="J884">
        <f t="shared" si="13"/>
        <v>0.095956557288533</v>
      </c>
      <c r="K884">
        <v>246303</v>
      </c>
      <c r="L884" s="5">
        <v>110.96</v>
      </c>
      <c r="M884" s="1">
        <v>129513.6</v>
      </c>
      <c r="N884" s="3">
        <v>293.4066</v>
      </c>
    </row>
    <row r="885" spans="1:14">
      <c r="A885" t="s">
        <v>87</v>
      </c>
      <c r="B885" t="s">
        <v>49</v>
      </c>
      <c r="C885">
        <v>50536656.8914956</v>
      </c>
      <c r="D885">
        <v>11198435.9726295</v>
      </c>
      <c r="E885">
        <v>32700879.7653959</v>
      </c>
      <c r="F885">
        <v>6637341.15347019</v>
      </c>
      <c r="G885">
        <v>54.54</v>
      </c>
      <c r="H885">
        <v>34.25</v>
      </c>
      <c r="I885">
        <v>20.3</v>
      </c>
      <c r="J885">
        <f t="shared" si="13"/>
        <v>0.131337163194646</v>
      </c>
      <c r="K885">
        <v>86735</v>
      </c>
      <c r="L885" s="5">
        <v>51.71</v>
      </c>
      <c r="M885" s="1">
        <v>26186.06</v>
      </c>
      <c r="N885" s="3">
        <v>109.3024</v>
      </c>
    </row>
    <row r="886" spans="1:14">
      <c r="A886" t="s">
        <v>87</v>
      </c>
      <c r="B886" t="s">
        <v>50</v>
      </c>
      <c r="C886">
        <v>10278592.3753666</v>
      </c>
      <c r="D886">
        <v>1952101.66177908</v>
      </c>
      <c r="E886">
        <v>7166177.90811339</v>
      </c>
      <c r="F886">
        <v>1160312.8054741</v>
      </c>
      <c r="G886">
        <v>43.43</v>
      </c>
      <c r="H886">
        <v>27.24</v>
      </c>
      <c r="I886">
        <v>16.19</v>
      </c>
      <c r="J886">
        <f t="shared" si="13"/>
        <v>0.112886352829291</v>
      </c>
      <c r="K886">
        <v>8534</v>
      </c>
      <c r="L886" s="5">
        <v>10.23</v>
      </c>
      <c r="M886" s="1">
        <v>6889.62</v>
      </c>
      <c r="N886" s="3">
        <v>24.0687</v>
      </c>
    </row>
    <row r="887" spans="1:14">
      <c r="A887" t="s">
        <v>87</v>
      </c>
      <c r="B887" t="s">
        <v>62</v>
      </c>
      <c r="C887">
        <v>32173998.0449658</v>
      </c>
      <c r="D887">
        <v>4687194.5259042</v>
      </c>
      <c r="E887">
        <v>21598240.4692082</v>
      </c>
      <c r="F887">
        <v>5888563.04985337</v>
      </c>
      <c r="G887">
        <v>48.96</v>
      </c>
      <c r="H887">
        <v>21.7</v>
      </c>
      <c r="I887">
        <v>27.26</v>
      </c>
      <c r="J887">
        <f t="shared" si="13"/>
        <v>0.183022422069636</v>
      </c>
      <c r="K887">
        <v>122206</v>
      </c>
      <c r="L887" s="5">
        <v>31.59</v>
      </c>
      <c r="M887" s="1">
        <v>28576.1</v>
      </c>
      <c r="N887" s="3">
        <v>64.1482</v>
      </c>
    </row>
    <row r="888" spans="1:14">
      <c r="A888" t="s">
        <v>87</v>
      </c>
      <c r="B888" t="s">
        <v>51</v>
      </c>
      <c r="C888">
        <v>83843597.2629521</v>
      </c>
      <c r="D888">
        <v>12616813.2942326</v>
      </c>
      <c r="E888">
        <v>56030303.030303</v>
      </c>
      <c r="F888">
        <v>15196480.9384164</v>
      </c>
      <c r="G888">
        <v>49.64</v>
      </c>
      <c r="H888">
        <v>22.52</v>
      </c>
      <c r="I888">
        <v>27.12</v>
      </c>
      <c r="J888">
        <f t="shared" si="13"/>
        <v>0.181247959707131</v>
      </c>
      <c r="K888">
        <v>298733</v>
      </c>
      <c r="L888" s="5">
        <v>88.75</v>
      </c>
      <c r="M888" s="1">
        <v>56610.2</v>
      </c>
      <c r="N888" s="3">
        <v>243.8107</v>
      </c>
    </row>
    <row r="889" spans="1:14">
      <c r="A889" t="s">
        <v>87</v>
      </c>
      <c r="B889" t="s">
        <v>52</v>
      </c>
      <c r="C889">
        <v>38611925.7086999</v>
      </c>
      <c r="D889">
        <v>8907135.87487781</v>
      </c>
      <c r="E889">
        <v>25023460.4105572</v>
      </c>
      <c r="F889">
        <v>4681329.42326491</v>
      </c>
      <c r="G889">
        <v>54.3</v>
      </c>
      <c r="H889">
        <v>35.6</v>
      </c>
      <c r="I889">
        <v>18.71</v>
      </c>
      <c r="J889">
        <f t="shared" si="13"/>
        <v>0.121240506329114</v>
      </c>
      <c r="K889">
        <v>85283</v>
      </c>
      <c r="L889" s="5">
        <v>39.83</v>
      </c>
      <c r="M889" s="1">
        <v>20010.4</v>
      </c>
      <c r="N889" s="3">
        <v>77.1937</v>
      </c>
    </row>
    <row r="890" spans="1:14">
      <c r="A890" t="s">
        <v>87</v>
      </c>
      <c r="B890" t="s">
        <v>53</v>
      </c>
      <c r="C890">
        <v>46985337.2434018</v>
      </c>
      <c r="D890">
        <v>8808406.64711633</v>
      </c>
      <c r="E890">
        <v>32694037.1456501</v>
      </c>
      <c r="F890">
        <v>5481915.93352884</v>
      </c>
      <c r="G890">
        <v>43.71</v>
      </c>
      <c r="H890">
        <v>26.94</v>
      </c>
      <c r="I890">
        <v>16.77</v>
      </c>
      <c r="J890">
        <f t="shared" si="13"/>
        <v>0.116672908084717</v>
      </c>
      <c r="K890">
        <v>92220</v>
      </c>
      <c r="L890" s="5">
        <v>48.63</v>
      </c>
      <c r="M890" s="1">
        <v>28556.1</v>
      </c>
      <c r="N890" s="3">
        <v>104.3412</v>
      </c>
    </row>
    <row r="891" spans="1:14">
      <c r="A891" t="s">
        <v>87</v>
      </c>
      <c r="B891" t="s">
        <v>54</v>
      </c>
      <c r="C891">
        <v>3646138.80742913</v>
      </c>
      <c r="D891">
        <v>902248.289345064</v>
      </c>
      <c r="E891">
        <v>2528836.75464321</v>
      </c>
      <c r="F891">
        <v>215053.76344086</v>
      </c>
      <c r="G891">
        <v>44.15</v>
      </c>
      <c r="H891">
        <v>35.66</v>
      </c>
      <c r="I891">
        <v>8.49</v>
      </c>
      <c r="J891">
        <f t="shared" si="13"/>
        <v>0.0589812332439678</v>
      </c>
      <c r="K891">
        <v>8807</v>
      </c>
      <c r="L891" s="5">
        <v>4.22</v>
      </c>
      <c r="M891" s="1">
        <v>2150.15</v>
      </c>
      <c r="N891" s="3">
        <v>8.5969</v>
      </c>
    </row>
    <row r="892" spans="1:14">
      <c r="A892" t="s">
        <v>87</v>
      </c>
      <c r="B892" t="s">
        <v>55</v>
      </c>
      <c r="C892">
        <v>39607038.1231672</v>
      </c>
      <c r="D892">
        <v>6652981.42717498</v>
      </c>
      <c r="E892">
        <v>27139784.9462366</v>
      </c>
      <c r="F892">
        <v>5814271.74975562</v>
      </c>
      <c r="G892">
        <v>45.94</v>
      </c>
      <c r="H892">
        <v>24.51</v>
      </c>
      <c r="I892">
        <v>21.42</v>
      </c>
      <c r="J892">
        <f t="shared" si="13"/>
        <v>0.146798953551508</v>
      </c>
      <c r="K892">
        <v>108393</v>
      </c>
      <c r="L892" s="5">
        <v>45.59</v>
      </c>
      <c r="M892" s="1">
        <v>32838.2</v>
      </c>
      <c r="N892" s="3">
        <v>114.7639</v>
      </c>
    </row>
    <row r="893" spans="1:14">
      <c r="A893" t="s">
        <v>87</v>
      </c>
      <c r="B893" t="s">
        <v>56</v>
      </c>
      <c r="C893">
        <v>24955034.2130987</v>
      </c>
      <c r="D893">
        <v>4670576.73509286</v>
      </c>
      <c r="E893">
        <v>16932551.3196481</v>
      </c>
      <c r="F893">
        <v>3351906.15835777</v>
      </c>
      <c r="G893">
        <v>47.38</v>
      </c>
      <c r="H893">
        <v>27.58</v>
      </c>
      <c r="I893">
        <v>19.8</v>
      </c>
      <c r="J893">
        <f t="shared" si="13"/>
        <v>0.134317834619452</v>
      </c>
      <c r="K893">
        <v>30661</v>
      </c>
      <c r="L893" s="5">
        <v>25.4</v>
      </c>
      <c r="M893" s="1">
        <v>11121.4</v>
      </c>
      <c r="N893" s="3">
        <v>59.0798</v>
      </c>
    </row>
    <row r="894" spans="1:14">
      <c r="A894" t="s">
        <v>87</v>
      </c>
      <c r="B894" t="s">
        <v>57</v>
      </c>
      <c r="C894">
        <v>5956989.24731183</v>
      </c>
      <c r="D894">
        <v>1208211.14369501</v>
      </c>
      <c r="E894">
        <v>4139784.94623656</v>
      </c>
      <c r="F894">
        <v>608993.157380254</v>
      </c>
      <c r="G894">
        <v>43.9</v>
      </c>
      <c r="H894">
        <v>29.2</v>
      </c>
      <c r="I894">
        <v>14.7</v>
      </c>
      <c r="J894">
        <f t="shared" si="13"/>
        <v>0.102231703314736</v>
      </c>
      <c r="K894">
        <v>7127</v>
      </c>
      <c r="L894" s="5">
        <v>6.7</v>
      </c>
      <c r="M894" s="1">
        <v>3623.26</v>
      </c>
      <c r="N894" s="3">
        <v>13.3332</v>
      </c>
    </row>
    <row r="895" spans="1:14">
      <c r="A895" t="s">
        <v>87</v>
      </c>
      <c r="B895" t="s">
        <v>58</v>
      </c>
      <c r="C895">
        <v>7292277.61485826</v>
      </c>
      <c r="D895">
        <v>1429130.00977517</v>
      </c>
      <c r="E895">
        <v>5103616.81329423</v>
      </c>
      <c r="F895">
        <v>760508.308895406</v>
      </c>
      <c r="G895">
        <v>42.89</v>
      </c>
      <c r="H895">
        <v>27.99</v>
      </c>
      <c r="I895">
        <v>14.9</v>
      </c>
      <c r="J895">
        <f t="shared" si="13"/>
        <v>0.104289544235925</v>
      </c>
      <c r="K895">
        <v>25299</v>
      </c>
      <c r="L895" s="5">
        <v>7.43</v>
      </c>
      <c r="M895" s="1">
        <v>5104.62</v>
      </c>
      <c r="N895" s="3">
        <v>13.4647</v>
      </c>
    </row>
    <row r="896" spans="1:14">
      <c r="A896" t="s">
        <v>87</v>
      </c>
      <c r="B896" t="s">
        <v>59</v>
      </c>
      <c r="C896">
        <v>25901270.7722385</v>
      </c>
      <c r="D896">
        <v>5398826.97947214</v>
      </c>
      <c r="E896">
        <v>18329423.2649071</v>
      </c>
      <c r="F896">
        <v>2173020.52785924</v>
      </c>
      <c r="G896">
        <v>41.31</v>
      </c>
      <c r="H896">
        <v>29.46</v>
      </c>
      <c r="I896">
        <v>11.86</v>
      </c>
      <c r="J896">
        <f t="shared" si="13"/>
        <v>0.0838962901460543</v>
      </c>
      <c r="K896">
        <v>54411</v>
      </c>
      <c r="L896" s="6">
        <v>26.42</v>
      </c>
      <c r="M896" s="1">
        <v>18042.67</v>
      </c>
      <c r="N896" s="3">
        <v>29.8608</v>
      </c>
    </row>
    <row r="897" spans="1:13">
      <c r="A897" t="s">
        <v>88</v>
      </c>
      <c r="B897" t="s">
        <v>29</v>
      </c>
      <c r="C897">
        <v>1410304471.93149</v>
      </c>
      <c r="D897">
        <v>231027592.768792</v>
      </c>
      <c r="E897">
        <v>962100856.327307</v>
      </c>
      <c r="F897">
        <v>217176022.835395</v>
      </c>
      <c r="G897">
        <v>46.59</v>
      </c>
      <c r="H897">
        <v>24.01</v>
      </c>
      <c r="I897">
        <v>22.57</v>
      </c>
      <c r="J897">
        <f t="shared" si="13"/>
        <v>0.153992295392753</v>
      </c>
      <c r="M897" s="1">
        <v>1260582.1</v>
      </c>
    </row>
    <row r="898" spans="1:13">
      <c r="A898" t="s">
        <v>88</v>
      </c>
      <c r="B898" t="s">
        <v>30</v>
      </c>
      <c r="C898">
        <v>21901046.6222645</v>
      </c>
      <c r="D898">
        <v>2629876.30827783</v>
      </c>
      <c r="E898">
        <v>15797335.8705994</v>
      </c>
      <c r="F898">
        <v>3472882.96860133</v>
      </c>
      <c r="G898">
        <v>38.63</v>
      </c>
      <c r="H898">
        <v>16.65</v>
      </c>
      <c r="I898">
        <v>21.98</v>
      </c>
      <c r="J898">
        <f t="shared" si="13"/>
        <v>0.158571552697889</v>
      </c>
      <c r="L898" s="4">
        <v>38.9</v>
      </c>
      <c r="M898" s="1">
        <v>43760.7</v>
      </c>
    </row>
    <row r="899" spans="1:13">
      <c r="A899" t="s">
        <v>88</v>
      </c>
      <c r="B899" t="s">
        <v>31</v>
      </c>
      <c r="C899">
        <v>13665080.8753568</v>
      </c>
      <c r="D899">
        <v>1712654.61465271</v>
      </c>
      <c r="E899">
        <v>9505233.11132255</v>
      </c>
      <c r="F899">
        <v>2447193.14938154</v>
      </c>
      <c r="G899">
        <v>43.76</v>
      </c>
      <c r="H899">
        <v>18.02</v>
      </c>
      <c r="I899">
        <v>25.75</v>
      </c>
      <c r="J899">
        <f t="shared" si="13"/>
        <v>0.179083693078958</v>
      </c>
      <c r="L899" s="4">
        <v>16.54</v>
      </c>
      <c r="M899" s="1">
        <v>16737.3</v>
      </c>
    </row>
    <row r="900" spans="1:13">
      <c r="A900" t="s">
        <v>88</v>
      </c>
      <c r="B900" t="s">
        <v>32</v>
      </c>
      <c r="C900">
        <v>74068506.1845861</v>
      </c>
      <c r="D900">
        <v>13192197.9067555</v>
      </c>
      <c r="E900">
        <v>48849666.9838249</v>
      </c>
      <c r="F900">
        <v>12026641.2940057</v>
      </c>
      <c r="G900">
        <v>51.63</v>
      </c>
      <c r="H900">
        <v>27.01</v>
      </c>
      <c r="I900">
        <v>24.62</v>
      </c>
      <c r="J900">
        <f>F900/C900</f>
        <v>0.162371862394985</v>
      </c>
      <c r="L900" s="4">
        <v>79.07</v>
      </c>
      <c r="M900" s="1">
        <v>43944.1</v>
      </c>
    </row>
    <row r="901" spans="1:13">
      <c r="A901" t="s">
        <v>88</v>
      </c>
      <c r="B901" t="s">
        <v>33</v>
      </c>
      <c r="C901">
        <v>34725023.7868697</v>
      </c>
      <c r="D901">
        <v>5184586.10846813</v>
      </c>
      <c r="E901">
        <v>24260704.0913416</v>
      </c>
      <c r="F901">
        <v>5279733.58705994</v>
      </c>
      <c r="G901">
        <v>43.13</v>
      </c>
      <c r="H901">
        <v>21.37</v>
      </c>
      <c r="I901">
        <v>21.76</v>
      </c>
      <c r="J901">
        <f>F901/C901</f>
        <v>0.152044059622972</v>
      </c>
      <c r="L901" s="4">
        <v>37.48</v>
      </c>
      <c r="M901" s="1">
        <v>25698.18</v>
      </c>
    </row>
    <row r="902" spans="1:13">
      <c r="A902" t="s">
        <v>88</v>
      </c>
      <c r="B902" t="s">
        <v>34</v>
      </c>
      <c r="C902">
        <v>24004757.3739296</v>
      </c>
      <c r="D902">
        <v>3091341.57944814</v>
      </c>
      <c r="E902">
        <v>17203615.6041865</v>
      </c>
      <c r="F902">
        <v>3709800.19029496</v>
      </c>
      <c r="G902">
        <v>39.53</v>
      </c>
      <c r="H902">
        <v>17.97</v>
      </c>
      <c r="I902">
        <v>21.56</v>
      </c>
      <c r="J902">
        <f>F902/C902</f>
        <v>0.154544373538388</v>
      </c>
      <c r="L902" s="4">
        <v>28.41</v>
      </c>
      <c r="M902" s="1">
        <v>24626.96</v>
      </c>
    </row>
    <row r="903" spans="1:13">
      <c r="A903" t="s">
        <v>88</v>
      </c>
      <c r="B903" t="s">
        <v>35</v>
      </c>
      <c r="C903">
        <v>41898192.1979068</v>
      </c>
      <c r="D903">
        <v>4239771.64605138</v>
      </c>
      <c r="E903">
        <v>28836346.3368221</v>
      </c>
      <c r="F903">
        <v>8823025.68981922</v>
      </c>
      <c r="G903">
        <v>45.3</v>
      </c>
      <c r="H903">
        <v>14.7</v>
      </c>
      <c r="I903">
        <v>30.6</v>
      </c>
      <c r="J903">
        <f>F903/C903</f>
        <v>0.210582491200182</v>
      </c>
      <c r="L903" s="4">
        <v>44.26</v>
      </c>
      <c r="M903" s="1">
        <v>30209.4</v>
      </c>
    </row>
    <row r="904" spans="1:13">
      <c r="A904" t="s">
        <v>88</v>
      </c>
      <c r="B904" t="s">
        <v>36</v>
      </c>
      <c r="C904">
        <v>23433872.5023787</v>
      </c>
      <c r="D904">
        <v>2414843.00666032</v>
      </c>
      <c r="E904">
        <v>16647954.3292103</v>
      </c>
      <c r="F904">
        <v>4371075.16650809</v>
      </c>
      <c r="G904">
        <v>40.76</v>
      </c>
      <c r="H904">
        <v>14.51</v>
      </c>
      <c r="I904">
        <v>26.26</v>
      </c>
      <c r="J904">
        <f>F904/C904</f>
        <v>0.186528076657599</v>
      </c>
      <c r="L904" s="4">
        <v>29.42</v>
      </c>
      <c r="M904" s="1">
        <v>13531.19</v>
      </c>
    </row>
    <row r="905" spans="1:13">
      <c r="A905" t="s">
        <v>88</v>
      </c>
      <c r="B905" t="s">
        <v>37</v>
      </c>
      <c r="C905">
        <v>30677450.0475737</v>
      </c>
      <c r="D905">
        <v>2705042.81636537</v>
      </c>
      <c r="E905">
        <v>22200761.1798287</v>
      </c>
      <c r="F905">
        <v>5770694.57659372</v>
      </c>
      <c r="G905">
        <v>38.18</v>
      </c>
      <c r="H905">
        <v>12.19</v>
      </c>
      <c r="I905">
        <v>25.99</v>
      </c>
      <c r="J905">
        <f>F905/C905</f>
        <v>0.188108678121705</v>
      </c>
      <c r="L905" s="4">
        <v>33.57</v>
      </c>
      <c r="M905" s="1">
        <v>15883.9</v>
      </c>
    </row>
    <row r="906" spans="1:13">
      <c r="A906" t="s">
        <v>88</v>
      </c>
      <c r="B906" t="s">
        <v>38</v>
      </c>
      <c r="C906">
        <v>24916270.2188392</v>
      </c>
      <c r="D906">
        <v>2387250.2378687</v>
      </c>
      <c r="E906">
        <v>17654614.6527117</v>
      </c>
      <c r="F906">
        <v>4874405.3282588</v>
      </c>
      <c r="G906">
        <v>41.13</v>
      </c>
      <c r="H906">
        <v>13.52</v>
      </c>
      <c r="I906">
        <v>27.61</v>
      </c>
      <c r="J906">
        <f>F906/C906</f>
        <v>0.195631420170314</v>
      </c>
      <c r="L906" s="4">
        <v>29.77</v>
      </c>
      <c r="M906" s="1">
        <v>47218.66</v>
      </c>
    </row>
    <row r="907" spans="1:13">
      <c r="A907" t="s">
        <v>88</v>
      </c>
      <c r="B907" t="s">
        <v>39</v>
      </c>
      <c r="C907">
        <v>85419600.3805899</v>
      </c>
      <c r="D907">
        <v>11594671.7411989</v>
      </c>
      <c r="E907">
        <v>58060894.3862988</v>
      </c>
      <c r="F907">
        <v>15764985.7278782</v>
      </c>
      <c r="G907">
        <v>47.12</v>
      </c>
      <c r="H907">
        <v>19.97</v>
      </c>
      <c r="I907">
        <v>27.15</v>
      </c>
      <c r="J907">
        <f>F907/C907</f>
        <v>0.184559347709856</v>
      </c>
      <c r="L907" s="4">
        <v>91.1</v>
      </c>
      <c r="M907" s="1">
        <v>128222.16</v>
      </c>
    </row>
    <row r="908" spans="1:13">
      <c r="A908" t="s">
        <v>88</v>
      </c>
      <c r="B908" t="s">
        <v>40</v>
      </c>
      <c r="C908">
        <v>66393910.5613701</v>
      </c>
      <c r="D908">
        <v>8367269.26736442</v>
      </c>
      <c r="E908">
        <v>47793529.9714558</v>
      </c>
      <c r="F908">
        <v>10234062.7973359</v>
      </c>
      <c r="G908">
        <v>38.92</v>
      </c>
      <c r="H908">
        <v>17.51</v>
      </c>
      <c r="I908">
        <v>21.41</v>
      </c>
      <c r="J908">
        <f>F908/C908</f>
        <v>0.154141587847521</v>
      </c>
      <c r="L908" s="7">
        <v>78.58</v>
      </c>
      <c r="M908" s="1">
        <v>82553.2</v>
      </c>
    </row>
    <row r="909" spans="1:13">
      <c r="A909" t="s">
        <v>88</v>
      </c>
      <c r="B909" t="s">
        <v>41</v>
      </c>
      <c r="C909">
        <v>61324452.9019981</v>
      </c>
      <c r="D909">
        <v>10640342.5309229</v>
      </c>
      <c r="E909">
        <v>40952426.2607041</v>
      </c>
      <c r="F909">
        <v>9731684.11037108</v>
      </c>
      <c r="G909">
        <v>49.75</v>
      </c>
      <c r="H909">
        <v>25.98</v>
      </c>
      <c r="I909">
        <v>23.76</v>
      </c>
      <c r="J909">
        <f>F909/C909</f>
        <v>0.158691739589152</v>
      </c>
      <c r="L909" s="6">
        <v>59.02</v>
      </c>
      <c r="M909" s="1">
        <v>47050.6</v>
      </c>
    </row>
    <row r="910" spans="1:13">
      <c r="A910" t="s">
        <v>88</v>
      </c>
      <c r="B910" t="s">
        <v>42</v>
      </c>
      <c r="C910">
        <v>41908658.4205519</v>
      </c>
      <c r="D910">
        <v>7468125.59467174</v>
      </c>
      <c r="E910">
        <v>29149381.5413892</v>
      </c>
      <c r="F910">
        <v>5291151.28449096</v>
      </c>
      <c r="G910">
        <v>43.77</v>
      </c>
      <c r="H910">
        <v>25.62</v>
      </c>
      <c r="I910">
        <v>18.15</v>
      </c>
      <c r="J910">
        <f>F910/C910</f>
        <v>0.126254370430913</v>
      </c>
      <c r="L910" s="6">
        <v>39.71</v>
      </c>
      <c r="M910" s="1">
        <v>54355.1</v>
      </c>
    </row>
    <row r="911" spans="1:13">
      <c r="A911" t="s">
        <v>88</v>
      </c>
      <c r="B911" t="s">
        <v>43</v>
      </c>
      <c r="C911">
        <v>45234062.7973359</v>
      </c>
      <c r="D911">
        <v>8524262.60704091</v>
      </c>
      <c r="E911">
        <v>30609895.3377736</v>
      </c>
      <c r="F911">
        <v>6099904.85252141</v>
      </c>
      <c r="G911">
        <v>47.78</v>
      </c>
      <c r="H911">
        <v>27.85</v>
      </c>
      <c r="I911">
        <v>19.93</v>
      </c>
      <c r="J911">
        <f>F911/C911</f>
        <v>0.13485202246482</v>
      </c>
      <c r="L911" s="6">
        <v>43.91</v>
      </c>
      <c r="M911" s="1">
        <v>32200.1</v>
      </c>
    </row>
    <row r="912" spans="1:13">
      <c r="A912" t="s">
        <v>88</v>
      </c>
      <c r="B912" t="s">
        <v>44</v>
      </c>
      <c r="C912">
        <v>101419600.38059</v>
      </c>
      <c r="D912">
        <v>17531874.4053283</v>
      </c>
      <c r="E912">
        <v>66212178.8772598</v>
      </c>
      <c r="F912">
        <v>17675547.0980019</v>
      </c>
      <c r="G912">
        <v>53.17</v>
      </c>
      <c r="H912">
        <v>26.48</v>
      </c>
      <c r="I912">
        <v>26.7</v>
      </c>
      <c r="J912">
        <f>F912/C912</f>
        <v>0.174281371960372</v>
      </c>
      <c r="L912" s="5">
        <v>113.59</v>
      </c>
      <c r="M912" s="1">
        <v>92068.7</v>
      </c>
    </row>
    <row r="913" spans="1:13">
      <c r="A913" t="s">
        <v>88</v>
      </c>
      <c r="B913" t="s">
        <v>45</v>
      </c>
      <c r="C913">
        <v>98333967.6498573</v>
      </c>
      <c r="D913">
        <v>19994291.1512845</v>
      </c>
      <c r="E913">
        <v>63697431.018078</v>
      </c>
      <c r="F913">
        <v>14642245.4804948</v>
      </c>
      <c r="G913">
        <v>54.38</v>
      </c>
      <c r="H913">
        <v>31.39</v>
      </c>
      <c r="I913">
        <v>22.99</v>
      </c>
      <c r="J913">
        <f>F913/C913</f>
        <v>0.148903230800492</v>
      </c>
      <c r="L913" s="5">
        <v>106.98</v>
      </c>
      <c r="M913" s="1">
        <v>59132.39</v>
      </c>
    </row>
    <row r="914" spans="1:13">
      <c r="A914" t="s">
        <v>88</v>
      </c>
      <c r="B914" t="s">
        <v>46</v>
      </c>
      <c r="C914">
        <v>58489058.0399619</v>
      </c>
      <c r="D914">
        <v>8691722.16936251</v>
      </c>
      <c r="E914">
        <v>39885823.0256898</v>
      </c>
      <c r="F914">
        <v>9912464.31969553</v>
      </c>
      <c r="G914">
        <v>46.64</v>
      </c>
      <c r="H914">
        <v>21.79</v>
      </c>
      <c r="I914">
        <v>24.85</v>
      </c>
      <c r="J914">
        <f>F914/C914</f>
        <v>0.169475533576262</v>
      </c>
      <c r="L914" s="5">
        <v>60.22</v>
      </c>
      <c r="M914" s="1">
        <v>55803.63</v>
      </c>
    </row>
    <row r="915" spans="1:13">
      <c r="A915" t="s">
        <v>88</v>
      </c>
      <c r="B915" t="s">
        <v>47</v>
      </c>
      <c r="C915">
        <v>65803044.7193149</v>
      </c>
      <c r="D915">
        <v>11455756.4224548</v>
      </c>
      <c r="E915">
        <v>43513796.3843958</v>
      </c>
      <c r="F915">
        <v>10833491.9124643</v>
      </c>
      <c r="G915">
        <v>51.22</v>
      </c>
      <c r="H915">
        <v>26.33</v>
      </c>
      <c r="I915">
        <v>24.9</v>
      </c>
      <c r="J915">
        <f>F915/C915</f>
        <v>0.164635116181553</v>
      </c>
      <c r="L915" s="5">
        <v>68.3</v>
      </c>
      <c r="M915" s="1">
        <v>50012.85</v>
      </c>
    </row>
    <row r="916" spans="1:13">
      <c r="A916" t="s">
        <v>88</v>
      </c>
      <c r="B916" t="s">
        <v>48</v>
      </c>
      <c r="C916">
        <v>127297811.607992</v>
      </c>
      <c r="D916">
        <v>22884871.5509039</v>
      </c>
      <c r="E916">
        <v>91728829.6860133</v>
      </c>
      <c r="F916">
        <v>12683158.8962892</v>
      </c>
      <c r="G916">
        <v>38.78</v>
      </c>
      <c r="H916">
        <v>24.95</v>
      </c>
      <c r="I916">
        <v>13.83</v>
      </c>
      <c r="J916">
        <f>F916/C916</f>
        <v>0.0996337543912101</v>
      </c>
      <c r="L916" s="5">
        <v>116.91</v>
      </c>
      <c r="M916" s="1">
        <v>135673.16</v>
      </c>
    </row>
    <row r="917" spans="1:13">
      <c r="A917" t="s">
        <v>88</v>
      </c>
      <c r="B917" t="s">
        <v>49</v>
      </c>
      <c r="C917">
        <v>50364414.8430067</v>
      </c>
      <c r="D917">
        <v>10798287.3453853</v>
      </c>
      <c r="E917">
        <v>32610846.8125595</v>
      </c>
      <c r="F917">
        <v>6955280.68506185</v>
      </c>
      <c r="G917">
        <v>54.44</v>
      </c>
      <c r="H917">
        <v>33.11</v>
      </c>
      <c r="I917">
        <v>21.33</v>
      </c>
      <c r="J917">
        <f>F917/C917</f>
        <v>0.138099106417547</v>
      </c>
      <c r="L917" s="5">
        <v>53.61</v>
      </c>
      <c r="M917" s="1">
        <v>27202.39</v>
      </c>
    </row>
    <row r="918" spans="1:13">
      <c r="A918" t="s">
        <v>88</v>
      </c>
      <c r="B918" t="s">
        <v>50</v>
      </c>
      <c r="C918">
        <v>10449096.0989534</v>
      </c>
      <c r="D918">
        <v>1909609.89533777</v>
      </c>
      <c r="E918">
        <v>7317792.57849667</v>
      </c>
      <c r="F918">
        <v>1221693.62511893</v>
      </c>
      <c r="G918">
        <v>42.79</v>
      </c>
      <c r="H918">
        <v>26.09</v>
      </c>
      <c r="I918">
        <v>16.7</v>
      </c>
      <c r="J918">
        <f>F918/C918</f>
        <v>0.116918594063012</v>
      </c>
      <c r="L918" s="5">
        <v>10.61</v>
      </c>
      <c r="M918" s="1">
        <v>7551.18</v>
      </c>
    </row>
    <row r="919" spans="1:13">
      <c r="A919" t="s">
        <v>88</v>
      </c>
      <c r="B919" t="s">
        <v>62</v>
      </c>
      <c r="C919">
        <v>31969552.8068506</v>
      </c>
      <c r="D919">
        <v>4469077.06945766</v>
      </c>
      <c r="E919">
        <v>21455756.4224548</v>
      </c>
      <c r="F919">
        <v>6044719.31493815</v>
      </c>
      <c r="G919">
        <v>49</v>
      </c>
      <c r="H919">
        <v>20.83</v>
      </c>
      <c r="I919">
        <v>28.17</v>
      </c>
      <c r="J919">
        <f>F919/C919</f>
        <v>0.189077380952381</v>
      </c>
      <c r="L919" s="5">
        <v>33.47</v>
      </c>
      <c r="M919" s="1">
        <v>30145.79</v>
      </c>
    </row>
    <row r="920" spans="1:13">
      <c r="A920" t="s">
        <v>88</v>
      </c>
      <c r="B920" t="s">
        <v>51</v>
      </c>
      <c r="C920">
        <v>83836346.3368221</v>
      </c>
      <c r="D920">
        <v>12155090.3901047</v>
      </c>
      <c r="E920">
        <v>56202664.1294006</v>
      </c>
      <c r="F920">
        <v>15478591.8173168</v>
      </c>
      <c r="G920">
        <v>49.17</v>
      </c>
      <c r="H920">
        <v>21.63</v>
      </c>
      <c r="I920">
        <v>27.54</v>
      </c>
      <c r="J920">
        <f>F920/C920</f>
        <v>0.184628654439804</v>
      </c>
      <c r="L920" s="5">
        <v>92.61</v>
      </c>
      <c r="M920" s="1">
        <v>60132.9</v>
      </c>
    </row>
    <row r="921" spans="1:13">
      <c r="A921" t="s">
        <v>88</v>
      </c>
      <c r="B921" t="s">
        <v>52</v>
      </c>
      <c r="C921">
        <v>38722169.3625119</v>
      </c>
      <c r="D921">
        <v>8710751.66508088</v>
      </c>
      <c r="E921">
        <v>25048525.2140818</v>
      </c>
      <c r="F921">
        <v>4962892.48334919</v>
      </c>
      <c r="G921">
        <v>54.59</v>
      </c>
      <c r="H921">
        <v>34.77</v>
      </c>
      <c r="I921">
        <v>19.81</v>
      </c>
      <c r="J921">
        <f>F921/C921</f>
        <v>0.128166695333808</v>
      </c>
      <c r="L921" s="5">
        <v>43.05</v>
      </c>
      <c r="M921" s="1">
        <v>20913.25</v>
      </c>
    </row>
    <row r="922" spans="1:13">
      <c r="A922" t="s">
        <v>88</v>
      </c>
      <c r="B922" t="s">
        <v>53</v>
      </c>
      <c r="C922">
        <v>46817316.8411037</v>
      </c>
      <c r="D922">
        <v>8573739.29590866</v>
      </c>
      <c r="E922">
        <v>32648905.8039962</v>
      </c>
      <c r="F922">
        <v>5594671.74119886</v>
      </c>
      <c r="G922">
        <v>43.4</v>
      </c>
      <c r="H922">
        <v>26.26</v>
      </c>
      <c r="I922">
        <v>17.14</v>
      </c>
      <c r="J922">
        <f>F922/C922</f>
        <v>0.119500050807845</v>
      </c>
      <c r="L922" s="5">
        <v>51.27</v>
      </c>
      <c r="M922" s="1">
        <v>30021.12</v>
      </c>
    </row>
    <row r="923" spans="1:13">
      <c r="A923" t="s">
        <v>88</v>
      </c>
      <c r="B923" t="s">
        <v>54</v>
      </c>
      <c r="C923">
        <v>3656517.60228354</v>
      </c>
      <c r="D923">
        <v>891531.874405328</v>
      </c>
      <c r="E923">
        <v>2542340.62797336</v>
      </c>
      <c r="F923">
        <v>222645.099904853</v>
      </c>
      <c r="G923">
        <v>43.85</v>
      </c>
      <c r="H923">
        <v>35.08</v>
      </c>
      <c r="I923">
        <v>8.77</v>
      </c>
      <c r="J923">
        <f>F923/C923</f>
        <v>0.0608899297423888</v>
      </c>
      <c r="L923" s="5">
        <v>4.63</v>
      </c>
      <c r="M923" s="1">
        <v>2392.67</v>
      </c>
    </row>
    <row r="924" spans="1:13">
      <c r="A924" t="s">
        <v>88</v>
      </c>
      <c r="B924" t="s">
        <v>55</v>
      </c>
      <c r="C924">
        <v>39593720.2664129</v>
      </c>
      <c r="D924">
        <v>6494766.88867745</v>
      </c>
      <c r="E924">
        <v>27069457.659372</v>
      </c>
      <c r="F924">
        <v>6030447.19314938</v>
      </c>
      <c r="G924">
        <v>46.27</v>
      </c>
      <c r="H924">
        <v>23.99</v>
      </c>
      <c r="I924">
        <v>22.28</v>
      </c>
      <c r="J924">
        <f>F924/C924</f>
        <v>0.15230817292673</v>
      </c>
      <c r="L924" s="5">
        <v>47.1</v>
      </c>
      <c r="M924" s="1">
        <v>33786.07</v>
      </c>
    </row>
    <row r="925" spans="1:13">
      <c r="A925" t="s">
        <v>88</v>
      </c>
      <c r="B925" t="s">
        <v>56</v>
      </c>
      <c r="C925">
        <v>24696479.5432921</v>
      </c>
      <c r="D925">
        <v>4547098.00190295</v>
      </c>
      <c r="E925">
        <v>16778306.3748811</v>
      </c>
      <c r="F925">
        <v>3370123.69172217</v>
      </c>
      <c r="G925">
        <v>47.19</v>
      </c>
      <c r="H925">
        <v>27.1</v>
      </c>
      <c r="I925">
        <v>20.09</v>
      </c>
      <c r="J925">
        <f>F925/C925</f>
        <v>0.136461704422869</v>
      </c>
      <c r="L925" s="5">
        <v>26.84</v>
      </c>
      <c r="M925" s="1">
        <v>11863.8</v>
      </c>
    </row>
    <row r="926" spans="1:13">
      <c r="A926" t="s">
        <v>88</v>
      </c>
      <c r="B926" t="s">
        <v>57</v>
      </c>
      <c r="C926">
        <v>5951474.78591817</v>
      </c>
      <c r="D926">
        <v>1178877.25975262</v>
      </c>
      <c r="E926">
        <v>4150333.01617507</v>
      </c>
      <c r="F926">
        <v>622264.509990485</v>
      </c>
      <c r="G926">
        <v>43.4</v>
      </c>
      <c r="H926">
        <v>28.41</v>
      </c>
      <c r="I926">
        <v>14.99</v>
      </c>
      <c r="J926">
        <f>F926/C926</f>
        <v>0.104556354916067</v>
      </c>
      <c r="L926" s="5">
        <v>7.27</v>
      </c>
      <c r="M926" s="1">
        <v>3799.06</v>
      </c>
    </row>
    <row r="927" spans="1:13">
      <c r="A927" t="s">
        <v>88</v>
      </c>
      <c r="B927" t="s">
        <v>58</v>
      </c>
      <c r="C927">
        <v>7303520.4567079</v>
      </c>
      <c r="D927">
        <v>1402473.83444339</v>
      </c>
      <c r="E927">
        <v>5133206.47002854</v>
      </c>
      <c r="F927">
        <v>766888.677450048</v>
      </c>
      <c r="G927">
        <v>42.27</v>
      </c>
      <c r="H927">
        <v>27.33</v>
      </c>
      <c r="I927">
        <v>14.94</v>
      </c>
      <c r="J927">
        <f>F927/C927</f>
        <v>0.10500260552371</v>
      </c>
      <c r="L927" s="5">
        <v>7.81</v>
      </c>
      <c r="M927" s="1">
        <v>5314.95</v>
      </c>
    </row>
    <row r="928" spans="1:13">
      <c r="A928" t="s">
        <v>88</v>
      </c>
      <c r="B928" t="s">
        <v>59</v>
      </c>
      <c r="C928">
        <v>26028544.2435775</v>
      </c>
      <c r="D928">
        <v>5186489.05803996</v>
      </c>
      <c r="E928">
        <v>18581351.094196</v>
      </c>
      <c r="F928">
        <v>2260704.09134158</v>
      </c>
      <c r="G928">
        <v>40.08</v>
      </c>
      <c r="H928">
        <v>27.91</v>
      </c>
      <c r="I928">
        <v>12.17</v>
      </c>
      <c r="J928">
        <f>F928/C928</f>
        <v>0.0868548033338207</v>
      </c>
      <c r="L928" s="6">
        <v>29.73</v>
      </c>
      <c r="M928" s="1">
        <v>19125.91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WPS_1697363577</cp:lastModifiedBy>
  <dcterms:created xsi:type="dcterms:W3CDTF">2025-01-30T01:13:00Z</dcterms:created>
  <dcterms:modified xsi:type="dcterms:W3CDTF">2025-04-11T13:54:35Z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87A27D8F396045D49A4E1A6FFF9BC56B_13</vt:lpwstr>
  </property>
  <property fmtid="{D5CDD505-2E9C-101B-9397-08002B2CF9AE}" pid="3" name="KSOProductBuildVer">
    <vt:lpwstr>2052-12.1.0.20784</vt:lpwstr>
  </property>
</Properties>
</file>