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3900" tabRatio="600" firstSheet="0" activeTab="0" autoFilterDateGrouping="1"/>
  </bookViews>
  <sheets>
    <sheet name="配送明细" sheetId="1" state="visible" r:id="rId1"/>
    <sheet name="归并后数据" sheetId="2" state="visible" r:id="rId2"/>
  </sheets>
  <definedNames>
    <definedName name="_xlnm._FilterDatabase" localSheetId="0" hidden="1">'配送明细'!$A$1:$H$317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6">
    <font>
      <name val="宋体"/>
      <charset val="134"/>
      <color theme="1"/>
      <sz val="11"/>
      <scheme val="minor"/>
    </font>
    <font>
      <name val="宋体"/>
      <charset val="134"/>
      <family val="3"/>
      <b val="1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  <xf numFmtId="164" fontId="2" fillId="0" borderId="1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18"/>
  <sheetViews>
    <sheetView tabSelected="1" topLeftCell="A286" zoomScale="85" zoomScaleNormal="85" workbookViewId="0">
      <selection activeCell="L304" sqref="L304"/>
    </sheetView>
  </sheetViews>
  <sheetFormatPr baseColWidth="8" defaultColWidth="9" defaultRowHeight="14"/>
  <cols>
    <col width="14.7265625" customWidth="1" style="7" min="1" max="6"/>
    <col width="29.453125" customWidth="1" style="7" min="7" max="7"/>
    <col width="14.7265625" customWidth="1" style="7" min="8" max="8"/>
  </cols>
  <sheetData>
    <row r="1">
      <c r="A1" s="1" t="inlineStr">
        <is>
          <t>货号</t>
        </is>
      </c>
      <c r="B1" s="1" t="inlineStr">
        <is>
          <t>品名</t>
        </is>
      </c>
      <c r="C1" s="1" t="inlineStr">
        <is>
          <t>品牌规格</t>
        </is>
      </c>
      <c r="D1" s="1" t="inlineStr">
        <is>
          <t>单位</t>
        </is>
      </c>
      <c r="E1" s="1" t="inlineStr">
        <is>
          <t>数量</t>
        </is>
      </c>
      <c r="F1" s="1" t="inlineStr">
        <is>
          <t>单价</t>
        </is>
      </c>
      <c r="G1" s="1" t="inlineStr">
        <is>
          <t>优惠单价（8%）</t>
        </is>
      </c>
      <c r="H1" s="1" t="inlineStr">
        <is>
          <t>金额</t>
        </is>
      </c>
    </row>
    <row r="2">
      <c r="A2" s="2" t="n">
        <v>1</v>
      </c>
      <c r="B2" s="2" t="inlineStr">
        <is>
          <t>广茄</t>
        </is>
      </c>
      <c r="C2" s="2" t="n"/>
      <c r="D2" s="2" t="inlineStr">
        <is>
          <t>斤</t>
        </is>
      </c>
      <c r="E2" s="3" t="n">
        <v>2.1</v>
      </c>
      <c r="F2" s="9" t="n">
        <v>3.8</v>
      </c>
      <c r="G2" s="9" t="n">
        <v>3.496</v>
      </c>
      <c r="H2" s="9">
        <f>E2*G2</f>
        <v/>
      </c>
    </row>
    <row r="3">
      <c r="A3" s="2" t="n">
        <v>2</v>
      </c>
      <c r="B3" s="2" t="inlineStr">
        <is>
          <t>小葱</t>
        </is>
      </c>
      <c r="C3" s="2" t="n"/>
      <c r="D3" s="2" t="inlineStr">
        <is>
          <t>斤</t>
        </is>
      </c>
      <c r="E3" s="3" t="n">
        <v>1.1</v>
      </c>
      <c r="F3" s="9" t="n">
        <v>7.5</v>
      </c>
      <c r="G3" s="9" t="n">
        <v>6.9</v>
      </c>
      <c r="H3" s="9">
        <f>E3*G3</f>
        <v/>
      </c>
    </row>
    <row r="4">
      <c r="A4" s="2" t="n">
        <v>3</v>
      </c>
      <c r="B4" s="2" t="inlineStr">
        <is>
          <t>香菜</t>
        </is>
      </c>
      <c r="C4" s="2" t="n"/>
      <c r="D4" s="2" t="inlineStr">
        <is>
          <t>斤</t>
        </is>
      </c>
      <c r="E4" s="3" t="n">
        <v>0.8</v>
      </c>
      <c r="F4" s="9" t="n">
        <v>14.9</v>
      </c>
      <c r="G4" s="9" t="n">
        <v>13.708</v>
      </c>
      <c r="H4" s="9">
        <f>E4*G4</f>
        <v/>
      </c>
    </row>
    <row r="5">
      <c r="A5" s="2" t="n">
        <v>4</v>
      </c>
      <c r="B5" s="2" t="inlineStr">
        <is>
          <t>生姜</t>
        </is>
      </c>
      <c r="C5" s="2" t="n"/>
      <c r="D5" s="2" t="inlineStr">
        <is>
          <t>斤</t>
        </is>
      </c>
      <c r="E5" s="3" t="n">
        <v>1.3</v>
      </c>
      <c r="F5" s="9" t="n">
        <v>17.8</v>
      </c>
      <c r="G5" s="9" t="n">
        <v>16.376</v>
      </c>
      <c r="H5" s="9">
        <f>E5*G5</f>
        <v/>
      </c>
    </row>
    <row r="6">
      <c r="A6" s="2" t="n">
        <v>5</v>
      </c>
      <c r="B6" s="2" t="inlineStr">
        <is>
          <t>大蒜</t>
        </is>
      </c>
      <c r="C6" s="2" t="n"/>
      <c r="D6" s="2" t="inlineStr">
        <is>
          <t>斤</t>
        </is>
      </c>
      <c r="E6" s="3" t="n">
        <v>1</v>
      </c>
      <c r="F6" s="9" t="n">
        <v>7.5</v>
      </c>
      <c r="G6" s="9" t="n">
        <v>6.9</v>
      </c>
      <c r="H6" s="9">
        <f>E6*G6</f>
        <v/>
      </c>
    </row>
    <row r="7">
      <c r="A7" s="2" t="n">
        <v>6</v>
      </c>
      <c r="B7" s="2" t="inlineStr">
        <is>
          <t>夹馍酱</t>
        </is>
      </c>
      <c r="C7" s="2" t="n"/>
      <c r="D7" s="2" t="inlineStr">
        <is>
          <t>瓶</t>
        </is>
      </c>
      <c r="E7" s="3" t="n">
        <v>2</v>
      </c>
      <c r="F7" s="9" t="n">
        <v>13.9</v>
      </c>
      <c r="G7" s="9" t="n">
        <v>12.788</v>
      </c>
      <c r="H7" s="9">
        <f>E7*G7</f>
        <v/>
      </c>
    </row>
    <row r="8">
      <c r="A8" s="2" t="n">
        <v>7</v>
      </c>
      <c r="B8" s="2" t="inlineStr">
        <is>
          <t>馒头</t>
        </is>
      </c>
      <c r="C8" s="2" t="n"/>
      <c r="D8" s="2" t="inlineStr">
        <is>
          <t>个</t>
        </is>
      </c>
      <c r="E8" s="3" t="n">
        <v>30</v>
      </c>
      <c r="F8" s="9" t="n">
        <v>0.7</v>
      </c>
      <c r="G8" s="9" t="n">
        <v>0.644</v>
      </c>
      <c r="H8" s="9">
        <f>E8*G8</f>
        <v/>
      </c>
    </row>
    <row r="9">
      <c r="A9" s="2" t="n">
        <v>8</v>
      </c>
      <c r="B9" s="2" t="inlineStr">
        <is>
          <t>大土豆</t>
        </is>
      </c>
      <c r="C9" s="2" t="n"/>
      <c r="D9" s="2" t="inlineStr">
        <is>
          <t>斤</t>
        </is>
      </c>
      <c r="E9" s="3" t="n">
        <v>3.4</v>
      </c>
      <c r="F9" s="9" t="n">
        <v>3.5</v>
      </c>
      <c r="G9" s="9" t="n">
        <v>3.22</v>
      </c>
      <c r="H9" s="9">
        <f>E9*G9</f>
        <v/>
      </c>
    </row>
    <row r="10">
      <c r="A10" s="2" t="n">
        <v>9</v>
      </c>
      <c r="B10" s="2" t="inlineStr">
        <is>
          <t>后腿肉丁</t>
        </is>
      </c>
      <c r="C10" s="2" t="n"/>
      <c r="D10" s="2" t="inlineStr">
        <is>
          <t>斤</t>
        </is>
      </c>
      <c r="E10" s="3" t="n">
        <v>2</v>
      </c>
      <c r="F10" s="9" t="n">
        <v>16</v>
      </c>
      <c r="G10" s="9" t="n">
        <v>14.72</v>
      </c>
      <c r="H10" s="9">
        <f>E10*G10</f>
        <v/>
      </c>
    </row>
    <row r="11">
      <c r="A11" s="2" t="n">
        <v>10</v>
      </c>
      <c r="B11" s="2" t="inlineStr">
        <is>
          <t>菠菜</t>
        </is>
      </c>
      <c r="C11" s="2" t="n"/>
      <c r="D11" s="2" t="inlineStr">
        <is>
          <t>斤</t>
        </is>
      </c>
      <c r="E11" s="3" t="n">
        <v>3.1</v>
      </c>
      <c r="F11" s="9" t="n">
        <v>4.8</v>
      </c>
      <c r="G11" s="9" t="n">
        <v>4.416</v>
      </c>
      <c r="H11" s="9">
        <f>E11*G11</f>
        <v/>
      </c>
    </row>
    <row r="12">
      <c r="A12" s="2" t="n">
        <v>11</v>
      </c>
      <c r="B12" s="2" t="inlineStr">
        <is>
          <t>韭叶面</t>
        </is>
      </c>
      <c r="C12" s="2" t="n"/>
      <c r="D12" s="2" t="inlineStr">
        <is>
          <t>斤</t>
        </is>
      </c>
      <c r="E12" s="3" t="n">
        <v>4</v>
      </c>
      <c r="F12" s="9" t="n">
        <v>3.5</v>
      </c>
      <c r="G12" s="9" t="n">
        <v>3.22</v>
      </c>
      <c r="H12" s="9">
        <f>E12*G12</f>
        <v/>
      </c>
    </row>
    <row r="13">
      <c r="A13" s="2" t="n">
        <v>12</v>
      </c>
      <c r="B13" s="2" t="inlineStr">
        <is>
          <t>韭菜</t>
        </is>
      </c>
      <c r="C13" s="2" t="n"/>
      <c r="D13" s="2" t="inlineStr">
        <is>
          <t>斤</t>
        </is>
      </c>
      <c r="E13" s="3" t="n">
        <v>1</v>
      </c>
      <c r="F13" s="9" t="n">
        <v>4.5</v>
      </c>
      <c r="G13" s="9" t="n">
        <v>4.140000000000001</v>
      </c>
      <c r="H13" s="9">
        <f>E13*G13</f>
        <v/>
      </c>
    </row>
    <row r="14">
      <c r="A14" s="2" t="n">
        <v>13</v>
      </c>
      <c r="B14" s="2" t="inlineStr">
        <is>
          <t>苹果</t>
        </is>
      </c>
      <c r="C14" s="2" t="n"/>
      <c r="D14" s="2" t="inlineStr">
        <is>
          <t>斤</t>
        </is>
      </c>
      <c r="E14" s="3" t="n">
        <v>2.1</v>
      </c>
      <c r="F14" s="9" t="n">
        <v>7.8</v>
      </c>
      <c r="G14" s="9" t="n">
        <v>7.176</v>
      </c>
      <c r="H14" s="9">
        <f>E14*G14</f>
        <v/>
      </c>
    </row>
    <row r="15">
      <c r="A15" s="2" t="n">
        <v>14</v>
      </c>
      <c r="B15" s="2" t="inlineStr">
        <is>
          <t>丑橘</t>
        </is>
      </c>
      <c r="C15" s="2" t="n"/>
      <c r="D15" s="2" t="inlineStr">
        <is>
          <t>斤</t>
        </is>
      </c>
      <c r="E15" s="3" t="n">
        <v>2.1</v>
      </c>
      <c r="F15" s="9" t="n">
        <v>10</v>
      </c>
      <c r="G15" s="9" t="n">
        <v>9.200000000000001</v>
      </c>
      <c r="H15" s="9">
        <f>E15*G15</f>
        <v/>
      </c>
    </row>
    <row r="16">
      <c r="A16" s="2" t="n">
        <v>15</v>
      </c>
      <c r="B16" s="2" t="inlineStr">
        <is>
          <t>鲜鸡腿</t>
        </is>
      </c>
      <c r="C16" s="2" t="n"/>
      <c r="D16" s="2" t="inlineStr">
        <is>
          <t>斤</t>
        </is>
      </c>
      <c r="E16" s="3" t="n">
        <v>3.5</v>
      </c>
      <c r="F16" s="9" t="n">
        <v>25.7</v>
      </c>
      <c r="G16" s="9" t="n">
        <v>23.644</v>
      </c>
      <c r="H16" s="9">
        <f>E16*G16</f>
        <v/>
      </c>
    </row>
    <row r="17">
      <c r="A17" s="2" t="n">
        <v>16</v>
      </c>
      <c r="B17" s="2" t="inlineStr">
        <is>
          <t>香蕉</t>
        </is>
      </c>
      <c r="C17" s="2" t="n"/>
      <c r="D17" s="2" t="inlineStr">
        <is>
          <t>斤</t>
        </is>
      </c>
      <c r="E17" s="3" t="n">
        <v>4.7</v>
      </c>
      <c r="F17" s="9" t="n">
        <v>5.2</v>
      </c>
      <c r="G17" s="9" t="n">
        <v>4.784000000000001</v>
      </c>
      <c r="H17" s="9">
        <f>E17*G17</f>
        <v/>
      </c>
    </row>
    <row r="18">
      <c r="A18" s="2" t="n">
        <v>17</v>
      </c>
      <c r="B18" s="2" t="inlineStr">
        <is>
          <t>牛肉</t>
        </is>
      </c>
      <c r="C18" s="2" t="n"/>
      <c r="D18" s="2" t="inlineStr">
        <is>
          <t>斤</t>
        </is>
      </c>
      <c r="E18" s="3" t="n">
        <v>1.4</v>
      </c>
      <c r="F18" s="9" t="n">
        <v>62</v>
      </c>
      <c r="G18" s="9" t="n">
        <v>57.04</v>
      </c>
      <c r="H18" s="9">
        <f>E18*G18</f>
        <v/>
      </c>
    </row>
    <row r="19">
      <c r="A19" s="2" t="n">
        <v>18</v>
      </c>
      <c r="B19" s="2" t="inlineStr">
        <is>
          <t>杏鲍菇</t>
        </is>
      </c>
      <c r="C19" s="2" t="n"/>
      <c r="D19" s="2" t="inlineStr">
        <is>
          <t>斤</t>
        </is>
      </c>
      <c r="E19" s="3" t="n">
        <v>1</v>
      </c>
      <c r="F19" s="9" t="n">
        <v>7.2</v>
      </c>
      <c r="G19" s="9" t="n">
        <v>6.624000000000001</v>
      </c>
      <c r="H19" s="9">
        <f>E19*G19</f>
        <v/>
      </c>
    </row>
    <row r="20">
      <c r="A20" s="2" t="n">
        <v>19</v>
      </c>
      <c r="B20" s="2" t="inlineStr">
        <is>
          <t>鲈鱼</t>
        </is>
      </c>
      <c r="C20" s="2" t="n"/>
      <c r="D20" s="2" t="inlineStr">
        <is>
          <t>斤</t>
        </is>
      </c>
      <c r="E20" s="3" t="n">
        <v>1.2</v>
      </c>
      <c r="F20" s="9" t="n">
        <v>29.9</v>
      </c>
      <c r="G20" s="9" t="n">
        <v>27.508</v>
      </c>
      <c r="H20" s="9">
        <f>E20*G20</f>
        <v/>
      </c>
    </row>
    <row r="21">
      <c r="A21" s="2" t="n">
        <v>1</v>
      </c>
      <c r="B21" s="3" t="inlineStr">
        <is>
          <t>绍兴料酒</t>
        </is>
      </c>
      <c r="C21" s="3" t="n"/>
      <c r="D21" s="3" t="inlineStr">
        <is>
          <t>瓶</t>
        </is>
      </c>
      <c r="E21" s="3" t="n">
        <v>2</v>
      </c>
      <c r="F21" s="9" t="n">
        <v>9.9</v>
      </c>
      <c r="G21" s="9" t="n">
        <v>9.108000000000001</v>
      </c>
      <c r="H21" s="9">
        <f>E21*G21</f>
        <v/>
      </c>
    </row>
    <row r="22">
      <c r="A22" s="2" t="n">
        <v>2</v>
      </c>
      <c r="B22" s="3" t="inlineStr">
        <is>
          <t>太太乐鸡精</t>
        </is>
      </c>
      <c r="C22" s="3" t="n"/>
      <c r="D22" s="3" t="inlineStr">
        <is>
          <t>袋</t>
        </is>
      </c>
      <c r="E22" s="3" t="n">
        <v>1</v>
      </c>
      <c r="F22" s="9" t="n">
        <v>22</v>
      </c>
      <c r="G22" s="9" t="n">
        <v>20.24</v>
      </c>
      <c r="H22" s="9">
        <f>E22*G22</f>
        <v/>
      </c>
    </row>
    <row r="23">
      <c r="A23" s="2" t="n">
        <v>3</v>
      </c>
      <c r="B23" s="3" t="inlineStr">
        <is>
          <t>中粗辣椒面</t>
        </is>
      </c>
      <c r="C23" s="3" t="n"/>
      <c r="D23" s="3" t="inlineStr">
        <is>
          <t>斤</t>
        </is>
      </c>
      <c r="E23" s="3" t="n">
        <v>4</v>
      </c>
      <c r="F23" s="9" t="n">
        <v>29</v>
      </c>
      <c r="G23" s="9" t="n">
        <v>26.68</v>
      </c>
      <c r="H23" s="9">
        <f>E23*G23</f>
        <v/>
      </c>
    </row>
    <row r="24">
      <c r="A24" s="2" t="n">
        <v>4</v>
      </c>
      <c r="B24" s="3" t="inlineStr">
        <is>
          <t>小米椒</t>
        </is>
      </c>
      <c r="C24" s="3" t="n"/>
      <c r="D24" s="3" t="inlineStr">
        <is>
          <t>斤</t>
        </is>
      </c>
      <c r="E24" s="3" t="n">
        <v>0.5</v>
      </c>
      <c r="F24" s="9" t="n">
        <v>21</v>
      </c>
      <c r="G24" s="9" t="n">
        <v>19.32</v>
      </c>
      <c r="H24" s="9">
        <f>E24*G24</f>
        <v/>
      </c>
    </row>
    <row r="25">
      <c r="A25" s="2" t="n">
        <v>5</v>
      </c>
      <c r="B25" s="3" t="inlineStr">
        <is>
          <t>馒头</t>
        </is>
      </c>
      <c r="C25" s="3" t="n"/>
      <c r="D25" s="3" t="inlineStr">
        <is>
          <t>个</t>
        </is>
      </c>
      <c r="E25" s="3" t="n">
        <v>30</v>
      </c>
      <c r="F25" s="9" t="n">
        <v>0.7</v>
      </c>
      <c r="G25" s="9" t="n">
        <v>0.644</v>
      </c>
      <c r="H25" s="9">
        <f>E25*G25</f>
        <v/>
      </c>
    </row>
    <row r="26">
      <c r="A26" s="2" t="n">
        <v>6</v>
      </c>
      <c r="B26" s="3" t="inlineStr">
        <is>
          <t>黄瓜</t>
        </is>
      </c>
      <c r="C26" s="3" t="n"/>
      <c r="D26" s="3" t="inlineStr">
        <is>
          <t>斤</t>
        </is>
      </c>
      <c r="E26" s="3" t="n">
        <v>2.1</v>
      </c>
      <c r="F26" s="9" t="n">
        <v>5.7</v>
      </c>
      <c r="G26" s="9" t="n">
        <v>5.244000000000001</v>
      </c>
      <c r="H26" s="9">
        <f>E26*G26</f>
        <v/>
      </c>
    </row>
    <row r="27">
      <c r="A27" s="2" t="n">
        <v>7</v>
      </c>
      <c r="B27" s="3" t="inlineStr">
        <is>
          <t>西葫芦</t>
        </is>
      </c>
      <c r="C27" s="3" t="n"/>
      <c r="D27" s="3" t="inlineStr">
        <is>
          <t>斤</t>
        </is>
      </c>
      <c r="E27" s="3" t="n">
        <v>1.9</v>
      </c>
      <c r="F27" s="9" t="n">
        <v>4.2</v>
      </c>
      <c r="G27" s="9" t="n">
        <v>3.864</v>
      </c>
      <c r="H27" s="9">
        <f>E27*G27</f>
        <v/>
      </c>
    </row>
    <row r="28">
      <c r="A28" s="2" t="n">
        <v>8</v>
      </c>
      <c r="B28" s="3" t="inlineStr">
        <is>
          <t>有机菜花</t>
        </is>
      </c>
      <c r="C28" s="3" t="n"/>
      <c r="D28" s="3" t="inlineStr">
        <is>
          <t>斤</t>
        </is>
      </c>
      <c r="E28" s="3" t="n">
        <v>3.6</v>
      </c>
      <c r="F28" s="9" t="n">
        <v>3.8</v>
      </c>
      <c r="G28" s="9" t="n">
        <v>3.496</v>
      </c>
      <c r="H28" s="9">
        <f>E28*G28</f>
        <v/>
      </c>
    </row>
    <row r="29">
      <c r="A29" s="2" t="n">
        <v>9</v>
      </c>
      <c r="B29" s="3" t="inlineStr">
        <is>
          <t>包菜</t>
        </is>
      </c>
      <c r="C29" s="3" t="n"/>
      <c r="D29" s="3" t="inlineStr">
        <is>
          <t>斤</t>
        </is>
      </c>
      <c r="E29" s="3" t="n">
        <v>1.7</v>
      </c>
      <c r="F29" s="9" t="n">
        <v>2.5</v>
      </c>
      <c r="G29" s="9" t="n">
        <v>2.3</v>
      </c>
      <c r="H29" s="9">
        <f>E29*G29</f>
        <v/>
      </c>
    </row>
    <row r="30">
      <c r="A30" s="2" t="n">
        <v>10</v>
      </c>
      <c r="B30" s="3" t="inlineStr">
        <is>
          <t>莲菜</t>
        </is>
      </c>
      <c r="C30" s="3" t="n"/>
      <c r="D30" s="3" t="inlineStr">
        <is>
          <t>斤</t>
        </is>
      </c>
      <c r="E30" s="3" t="n">
        <v>2.2</v>
      </c>
      <c r="F30" s="9" t="n">
        <v>4.8</v>
      </c>
      <c r="G30" s="9" t="n">
        <v>4.416</v>
      </c>
      <c r="H30" s="9">
        <f>E30*G30</f>
        <v/>
      </c>
    </row>
    <row r="31">
      <c r="A31" s="2" t="n">
        <v>11</v>
      </c>
      <c r="B31" s="3" t="inlineStr">
        <is>
          <t>老豆腐</t>
        </is>
      </c>
      <c r="C31" s="3" t="n"/>
      <c r="D31" s="3" t="inlineStr">
        <is>
          <t>斤</t>
        </is>
      </c>
      <c r="E31" s="3" t="n">
        <v>2.3</v>
      </c>
      <c r="F31" s="9" t="n">
        <v>3.5</v>
      </c>
      <c r="G31" s="9" t="n">
        <v>3.22</v>
      </c>
      <c r="H31" s="9">
        <f>E31*G31</f>
        <v/>
      </c>
    </row>
    <row r="32">
      <c r="A32" s="2" t="n">
        <v>12</v>
      </c>
      <c r="B32" s="3" t="inlineStr">
        <is>
          <t>豆王</t>
        </is>
      </c>
      <c r="C32" s="3" t="n"/>
      <c r="D32" s="3" t="inlineStr">
        <is>
          <t>斤</t>
        </is>
      </c>
      <c r="E32" s="3" t="n">
        <v>1.4</v>
      </c>
      <c r="F32" s="9" t="n">
        <v>7.9</v>
      </c>
      <c r="G32" s="9" t="n">
        <v>7.268000000000001</v>
      </c>
      <c r="H32" s="9">
        <f>E32*G32</f>
        <v/>
      </c>
    </row>
    <row r="33">
      <c r="A33" s="2" t="n">
        <v>13</v>
      </c>
      <c r="B33" s="3" t="inlineStr">
        <is>
          <t>苹果</t>
        </is>
      </c>
      <c r="C33" s="3" t="n"/>
      <c r="D33" s="3" t="inlineStr">
        <is>
          <t>斤</t>
        </is>
      </c>
      <c r="E33" s="3" t="n">
        <v>2.2</v>
      </c>
      <c r="F33" s="9" t="n">
        <v>7.8</v>
      </c>
      <c r="G33" s="9" t="n">
        <v>7.176</v>
      </c>
      <c r="H33" s="9">
        <f>E33*G33</f>
        <v/>
      </c>
    </row>
    <row r="34">
      <c r="A34" s="2" t="n">
        <v>14</v>
      </c>
      <c r="B34" s="3" t="inlineStr">
        <is>
          <t>丑橘</t>
        </is>
      </c>
      <c r="C34" s="3" t="n"/>
      <c r="D34" s="3" t="inlineStr">
        <is>
          <t>斤</t>
        </is>
      </c>
      <c r="E34" s="3" t="n">
        <v>3.8</v>
      </c>
      <c r="F34" s="9" t="n">
        <v>10</v>
      </c>
      <c r="G34" s="9" t="n">
        <v>9.200000000000001</v>
      </c>
      <c r="H34" s="9">
        <f>E34*G34</f>
        <v/>
      </c>
    </row>
    <row r="35">
      <c r="A35" s="2" t="n">
        <v>15</v>
      </c>
      <c r="B35" s="3" t="inlineStr">
        <is>
          <t>香蕉</t>
        </is>
      </c>
      <c r="C35" s="3" t="n"/>
      <c r="D35" s="3" t="inlineStr">
        <is>
          <t>斤</t>
        </is>
      </c>
      <c r="E35" s="3" t="n">
        <v>3.6</v>
      </c>
      <c r="F35" s="9" t="n">
        <v>5.2</v>
      </c>
      <c r="G35" s="9" t="n">
        <v>4.784000000000001</v>
      </c>
      <c r="H35" s="9">
        <f>E35*G35</f>
        <v/>
      </c>
    </row>
    <row r="36">
      <c r="A36" s="2" t="n">
        <v>16</v>
      </c>
      <c r="B36" s="3" t="inlineStr">
        <is>
          <t>豆干</t>
        </is>
      </c>
      <c r="C36" s="3" t="n"/>
      <c r="D36" s="3" t="inlineStr">
        <is>
          <t>斤</t>
        </is>
      </c>
      <c r="E36" s="3" t="n">
        <v>1.3</v>
      </c>
      <c r="F36" s="9" t="n">
        <v>4.8</v>
      </c>
      <c r="G36" s="9" t="n">
        <v>4.416</v>
      </c>
      <c r="H36" s="9">
        <f>E36*G36</f>
        <v/>
      </c>
    </row>
    <row r="37">
      <c r="A37" s="2" t="n">
        <v>17</v>
      </c>
      <c r="B37" s="3" t="inlineStr">
        <is>
          <t>螺丝椒</t>
        </is>
      </c>
      <c r="C37" s="3" t="n"/>
      <c r="D37" s="3" t="inlineStr">
        <is>
          <t>斤</t>
        </is>
      </c>
      <c r="E37" s="3" t="n">
        <v>1.9</v>
      </c>
      <c r="F37" s="9" t="n">
        <v>4.4</v>
      </c>
      <c r="G37" s="9" t="n">
        <v>4.048000000000001</v>
      </c>
      <c r="H37" s="9">
        <f>E37*G37</f>
        <v/>
      </c>
    </row>
    <row r="38">
      <c r="A38" s="2" t="n">
        <v>18</v>
      </c>
      <c r="B38" s="3" t="inlineStr">
        <is>
          <t>黑鱼</t>
        </is>
      </c>
      <c r="C38" s="3" t="n"/>
      <c r="D38" s="3" t="inlineStr">
        <is>
          <t>斤</t>
        </is>
      </c>
      <c r="E38" s="3" t="n">
        <v>4.3</v>
      </c>
      <c r="F38" s="9" t="n">
        <v>19.9</v>
      </c>
      <c r="G38" s="9" t="n">
        <v>18.308</v>
      </c>
      <c r="H38" s="9">
        <f>E38*G38</f>
        <v/>
      </c>
    </row>
    <row r="39">
      <c r="A39" s="2" t="n">
        <v>19</v>
      </c>
      <c r="B39" s="3" t="inlineStr">
        <is>
          <t>五得利六星10kg</t>
        </is>
      </c>
      <c r="C39" s="3" t="n"/>
      <c r="D39" s="3" t="inlineStr">
        <is>
          <t>袋</t>
        </is>
      </c>
      <c r="E39" s="3" t="n">
        <v>1</v>
      </c>
      <c r="F39" s="9" t="n">
        <v>61</v>
      </c>
      <c r="G39" s="9" t="n">
        <v>56.12</v>
      </c>
      <c r="H39" s="9">
        <f>E39*G39</f>
        <v/>
      </c>
    </row>
    <row r="40">
      <c r="A40" s="2" t="n">
        <v>20</v>
      </c>
      <c r="B40" s="2" t="inlineStr">
        <is>
          <t>疙瘩菜</t>
        </is>
      </c>
      <c r="C40" s="2" t="n"/>
      <c r="D40" s="3" t="inlineStr">
        <is>
          <t>斤</t>
        </is>
      </c>
      <c r="E40" s="3" t="n">
        <v>1.7</v>
      </c>
      <c r="F40" s="2" t="n">
        <v>4.8</v>
      </c>
      <c r="G40" s="9" t="n">
        <v>4.416</v>
      </c>
      <c r="H40" s="9">
        <f>E40*G40</f>
        <v/>
      </c>
    </row>
    <row r="41">
      <c r="A41" s="2" t="n">
        <v>21</v>
      </c>
      <c r="B41" s="3" t="inlineStr">
        <is>
          <t>黄豆芽</t>
        </is>
      </c>
      <c r="C41" s="3" t="n"/>
      <c r="D41" s="3" t="inlineStr">
        <is>
          <t>斤</t>
        </is>
      </c>
      <c r="E41" s="3" t="n">
        <v>1.2</v>
      </c>
      <c r="F41" s="2" t="n">
        <v>2.5</v>
      </c>
      <c r="G41" s="9" t="n">
        <v>2.3</v>
      </c>
      <c r="H41" s="9">
        <f>E41*G41</f>
        <v/>
      </c>
    </row>
    <row r="42">
      <c r="A42" s="2" t="n">
        <v>22</v>
      </c>
      <c r="B42" s="3" t="inlineStr">
        <is>
          <t>娃娃菜</t>
        </is>
      </c>
      <c r="C42" s="3" t="n"/>
      <c r="D42" s="3" t="inlineStr">
        <is>
          <t>袋</t>
        </is>
      </c>
      <c r="E42" s="3" t="n">
        <v>1</v>
      </c>
      <c r="F42" s="2" t="n">
        <v>6.9</v>
      </c>
      <c r="G42" s="9" t="n">
        <v>6.348000000000001</v>
      </c>
      <c r="H42" s="9">
        <f>E42*G42</f>
        <v/>
      </c>
    </row>
    <row r="43">
      <c r="A43" s="2" t="n">
        <v>23</v>
      </c>
      <c r="B43" s="3" t="inlineStr">
        <is>
          <t>粗棍棍面</t>
        </is>
      </c>
      <c r="C43" s="3" t="n"/>
      <c r="D43" s="3" t="inlineStr">
        <is>
          <t>斤</t>
        </is>
      </c>
      <c r="E43" s="3" t="n">
        <v>4.5</v>
      </c>
      <c r="F43" s="2" t="n">
        <v>3.5</v>
      </c>
      <c r="G43" s="9" t="n">
        <v>3.22</v>
      </c>
      <c r="H43" s="9">
        <f>E43*G43</f>
        <v/>
      </c>
    </row>
    <row r="44">
      <c r="A44" s="2" t="n">
        <v>1</v>
      </c>
      <c r="B44" s="3" t="inlineStr">
        <is>
          <t>AE菜籽油</t>
        </is>
      </c>
      <c r="C44" s="3" t="n"/>
      <c r="D44" s="3" t="inlineStr">
        <is>
          <t>桶</t>
        </is>
      </c>
      <c r="E44" s="3" t="n">
        <v>1</v>
      </c>
      <c r="F44" s="9" t="n">
        <v>94</v>
      </c>
      <c r="G44" s="9" t="n">
        <v>86.48</v>
      </c>
      <c r="H44" s="9">
        <f>E44*G44</f>
        <v/>
      </c>
    </row>
    <row r="45">
      <c r="A45" s="2" t="n">
        <v>2</v>
      </c>
      <c r="B45" s="3" t="inlineStr">
        <is>
          <t>馒头</t>
        </is>
      </c>
      <c r="C45" s="3" t="n"/>
      <c r="D45" s="3" t="inlineStr">
        <is>
          <t>个</t>
        </is>
      </c>
      <c r="E45" s="3" t="n">
        <v>30</v>
      </c>
      <c r="F45" s="9" t="n">
        <v>0.7</v>
      </c>
      <c r="G45" s="9" t="n">
        <v>0.644</v>
      </c>
      <c r="H45" s="9">
        <f>E45*G45</f>
        <v/>
      </c>
    </row>
    <row r="46">
      <c r="A46" s="2" t="n">
        <v>3</v>
      </c>
      <c r="B46" s="3" t="inlineStr">
        <is>
          <t>刀削面</t>
        </is>
      </c>
      <c r="C46" s="3" t="n"/>
      <c r="D46" s="3" t="inlineStr">
        <is>
          <t>斤</t>
        </is>
      </c>
      <c r="E46" s="3" t="n">
        <v>4.5</v>
      </c>
      <c r="F46" s="9" t="n">
        <v>3.5</v>
      </c>
      <c r="G46" s="9" t="n">
        <v>3.22</v>
      </c>
      <c r="H46" s="9">
        <f>E46*G46</f>
        <v/>
      </c>
    </row>
    <row r="47">
      <c r="A47" s="2" t="n">
        <v>4</v>
      </c>
      <c r="B47" s="3" t="inlineStr">
        <is>
          <t>冬瓜</t>
        </is>
      </c>
      <c r="C47" s="3" t="n"/>
      <c r="D47" s="3" t="inlineStr">
        <is>
          <t>斤</t>
        </is>
      </c>
      <c r="E47" s="3" t="n">
        <v>2</v>
      </c>
      <c r="F47" s="9" t="n">
        <v>3.2</v>
      </c>
      <c r="G47" s="9" t="n">
        <v>2.944</v>
      </c>
      <c r="H47" s="9">
        <f>E47*G47</f>
        <v/>
      </c>
    </row>
    <row r="48">
      <c r="A48" s="2" t="n">
        <v>5</v>
      </c>
      <c r="B48" s="3" t="inlineStr">
        <is>
          <t>韭菜</t>
        </is>
      </c>
      <c r="C48" s="3" t="n"/>
      <c r="D48" s="3" t="inlineStr">
        <is>
          <t>斤</t>
        </is>
      </c>
      <c r="E48" s="3" t="n">
        <v>1.1</v>
      </c>
      <c r="F48" s="9" t="n">
        <v>4.5</v>
      </c>
      <c r="G48" s="9" t="n">
        <v>4.140000000000001</v>
      </c>
      <c r="H48" s="9">
        <f>E48*G48</f>
        <v/>
      </c>
    </row>
    <row r="49">
      <c r="A49" s="2" t="n">
        <v>6</v>
      </c>
      <c r="B49" s="3" t="inlineStr">
        <is>
          <t>包菜</t>
        </is>
      </c>
      <c r="C49" s="3" t="n"/>
      <c r="D49" s="3" t="inlineStr">
        <is>
          <t>斤</t>
        </is>
      </c>
      <c r="E49" s="3" t="n">
        <v>2.3</v>
      </c>
      <c r="F49" s="9" t="n">
        <v>2.5</v>
      </c>
      <c r="G49" s="9" t="n">
        <v>2.3</v>
      </c>
      <c r="H49" s="9">
        <f>E49*G49</f>
        <v/>
      </c>
    </row>
    <row r="50">
      <c r="A50" s="2" t="n">
        <v>7</v>
      </c>
      <c r="B50" s="3" t="inlineStr">
        <is>
          <t>西红柿</t>
        </is>
      </c>
      <c r="C50" s="3" t="n"/>
      <c r="D50" s="3" t="inlineStr">
        <is>
          <t>斤</t>
        </is>
      </c>
      <c r="E50" s="3" t="n">
        <v>3.2</v>
      </c>
      <c r="F50" s="9" t="n">
        <v>4.9</v>
      </c>
      <c r="G50" s="9" t="n">
        <v>4.508000000000001</v>
      </c>
      <c r="H50" s="9">
        <f>E50*G50</f>
        <v/>
      </c>
    </row>
    <row r="51">
      <c r="A51" s="2" t="n">
        <v>8</v>
      </c>
      <c r="B51" s="3" t="inlineStr">
        <is>
          <t>牛腩</t>
        </is>
      </c>
      <c r="C51" s="3" t="n"/>
      <c r="D51" s="3" t="inlineStr">
        <is>
          <t>斤</t>
        </is>
      </c>
      <c r="E51" s="3" t="n">
        <v>3.1</v>
      </c>
      <c r="F51" s="9" t="n">
        <v>64</v>
      </c>
      <c r="G51" s="9" t="n">
        <v>58.88</v>
      </c>
      <c r="H51" s="9">
        <f>E51*G51</f>
        <v/>
      </c>
    </row>
    <row r="52">
      <c r="A52" s="2" t="n">
        <v>9</v>
      </c>
      <c r="B52" s="3" t="inlineStr">
        <is>
          <t>老豆腐</t>
        </is>
      </c>
      <c r="C52" s="3" t="n"/>
      <c r="D52" s="3" t="inlineStr">
        <is>
          <t>斤</t>
        </is>
      </c>
      <c r="E52" s="3" t="n">
        <v>1.1</v>
      </c>
      <c r="F52" s="9" t="n">
        <v>3.5</v>
      </c>
      <c r="G52" s="9" t="n">
        <v>3.22</v>
      </c>
      <c r="H52" s="9">
        <f>E52*G52</f>
        <v/>
      </c>
    </row>
    <row r="53">
      <c r="A53" s="2" t="n">
        <v>10</v>
      </c>
      <c r="B53" s="3" t="inlineStr">
        <is>
          <t>青菜</t>
        </is>
      </c>
      <c r="C53" s="3" t="n"/>
      <c r="D53" s="3" t="inlineStr">
        <is>
          <t>斤</t>
        </is>
      </c>
      <c r="E53" s="3" t="n">
        <v>1.5</v>
      </c>
      <c r="F53" s="9" t="n">
        <v>4.2</v>
      </c>
      <c r="G53" s="9" t="n">
        <v>3.864</v>
      </c>
      <c r="H53" s="9">
        <f>E53*G53</f>
        <v/>
      </c>
    </row>
    <row r="54">
      <c r="A54" s="2" t="n">
        <v>11</v>
      </c>
      <c r="B54" s="3" t="inlineStr">
        <is>
          <t>苹果</t>
        </is>
      </c>
      <c r="C54" s="3" t="n"/>
      <c r="D54" s="3" t="inlineStr">
        <is>
          <t>斤</t>
        </is>
      </c>
      <c r="E54" s="3" t="n">
        <v>2.3</v>
      </c>
      <c r="F54" s="9" t="n">
        <v>7.8</v>
      </c>
      <c r="G54" s="9" t="n">
        <v>7.176</v>
      </c>
      <c r="H54" s="9">
        <f>E54*G54</f>
        <v/>
      </c>
    </row>
    <row r="55">
      <c r="A55" s="2" t="n">
        <v>12</v>
      </c>
      <c r="B55" s="3" t="inlineStr">
        <is>
          <t>丑橘</t>
        </is>
      </c>
      <c r="C55" s="3" t="n"/>
      <c r="D55" s="3" t="inlineStr">
        <is>
          <t>斤</t>
        </is>
      </c>
      <c r="E55" s="3" t="n">
        <v>2.3</v>
      </c>
      <c r="F55" s="9" t="n">
        <v>10</v>
      </c>
      <c r="G55" s="9" t="n">
        <v>9.200000000000001</v>
      </c>
      <c r="H55" s="9">
        <f>E55*G55</f>
        <v/>
      </c>
    </row>
    <row r="56">
      <c r="A56" s="2" t="n">
        <v>13</v>
      </c>
      <c r="B56" s="3" t="inlineStr">
        <is>
          <t>猕猴桃</t>
        </is>
      </c>
      <c r="C56" s="3" t="n"/>
      <c r="D56" s="3" t="inlineStr">
        <is>
          <t>斤</t>
        </is>
      </c>
      <c r="E56" s="3" t="n">
        <v>0</v>
      </c>
      <c r="F56" s="9" t="n">
        <v>9.5</v>
      </c>
      <c r="G56" s="9" t="n">
        <v>8.74</v>
      </c>
      <c r="H56" s="9">
        <f>E56*G56</f>
        <v/>
      </c>
    </row>
    <row r="57">
      <c r="A57" s="2" t="n">
        <v>14</v>
      </c>
      <c r="B57" s="3" t="inlineStr">
        <is>
          <t>芹菜</t>
        </is>
      </c>
      <c r="C57" s="3" t="n"/>
      <c r="D57" s="3" t="inlineStr">
        <is>
          <t>斤</t>
        </is>
      </c>
      <c r="E57" s="3" t="n">
        <v>1.2</v>
      </c>
      <c r="F57" s="9" t="n">
        <v>3.5</v>
      </c>
      <c r="G57" s="9" t="n">
        <v>3.22</v>
      </c>
      <c r="H57" s="9">
        <f>E57*G57</f>
        <v/>
      </c>
    </row>
    <row r="58">
      <c r="A58" s="2" t="n">
        <v>15</v>
      </c>
      <c r="B58" s="3" t="inlineStr">
        <is>
          <t>螺丝椒</t>
        </is>
      </c>
      <c r="C58" s="3" t="n"/>
      <c r="D58" s="3" t="inlineStr">
        <is>
          <t>斤</t>
        </is>
      </c>
      <c r="E58" s="3" t="n">
        <v>1.1</v>
      </c>
      <c r="F58" s="9" t="n">
        <v>4.4</v>
      </c>
      <c r="G58" s="9" t="n">
        <v>4.048000000000001</v>
      </c>
      <c r="H58" s="9">
        <f>E58*G58</f>
        <v/>
      </c>
    </row>
    <row r="59">
      <c r="A59" s="2" t="n">
        <v>16</v>
      </c>
      <c r="B59" s="3" t="inlineStr">
        <is>
          <t>莲菜</t>
        </is>
      </c>
      <c r="C59" s="3" t="n"/>
      <c r="D59" s="3" t="inlineStr">
        <is>
          <t>斤</t>
        </is>
      </c>
      <c r="E59" s="3" t="n">
        <v>2.1</v>
      </c>
      <c r="F59" s="9" t="n">
        <v>4.8</v>
      </c>
      <c r="G59" s="9" t="n">
        <v>4.416</v>
      </c>
      <c r="H59" s="9">
        <f>E59*G59</f>
        <v/>
      </c>
    </row>
    <row r="60">
      <c r="A60" s="2" t="n">
        <v>17</v>
      </c>
      <c r="B60" s="3" t="inlineStr">
        <is>
          <t>娃娃菜</t>
        </is>
      </c>
      <c r="C60" s="3" t="n"/>
      <c r="D60" s="3" t="inlineStr">
        <is>
          <t>袋</t>
        </is>
      </c>
      <c r="E60" s="3" t="n">
        <v>1</v>
      </c>
      <c r="F60" s="9" t="n">
        <v>6.9</v>
      </c>
      <c r="G60" s="9" t="n">
        <v>6.348000000000001</v>
      </c>
      <c r="H60" s="9">
        <f>E60*G60</f>
        <v/>
      </c>
    </row>
    <row r="61">
      <c r="A61" s="2" t="n">
        <v>18</v>
      </c>
      <c r="B61" s="3" t="inlineStr">
        <is>
          <t>豆王</t>
        </is>
      </c>
      <c r="C61" s="3" t="n"/>
      <c r="D61" s="3" t="inlineStr">
        <is>
          <t>斤</t>
        </is>
      </c>
      <c r="E61" s="3" t="n">
        <v>1</v>
      </c>
      <c r="F61" s="9" t="n">
        <v>7.9</v>
      </c>
      <c r="G61" s="9" t="n">
        <v>7.268000000000001</v>
      </c>
      <c r="H61" s="9">
        <f>E61*G61</f>
        <v/>
      </c>
    </row>
    <row r="62">
      <c r="A62" s="2" t="n">
        <v>1</v>
      </c>
      <c r="B62" s="3" t="inlineStr">
        <is>
          <t>大土豆</t>
        </is>
      </c>
      <c r="C62" s="3" t="n"/>
      <c r="D62" s="3" t="inlineStr">
        <is>
          <t>斤</t>
        </is>
      </c>
      <c r="E62" s="3" t="n">
        <v>3.6</v>
      </c>
      <c r="F62" s="9" t="n">
        <v>3.5</v>
      </c>
      <c r="G62" s="9" t="n">
        <v>3.22</v>
      </c>
      <c r="H62" s="9">
        <f>E62*G62</f>
        <v/>
      </c>
    </row>
    <row r="63">
      <c r="A63" s="2" t="n">
        <v>2</v>
      </c>
      <c r="B63" s="3" t="inlineStr">
        <is>
          <t>洋葱</t>
        </is>
      </c>
      <c r="C63" s="3" t="n"/>
      <c r="D63" s="3" t="inlineStr">
        <is>
          <t>斤</t>
        </is>
      </c>
      <c r="E63" s="3" t="n">
        <v>3</v>
      </c>
      <c r="F63" s="9" t="n">
        <v>2.8</v>
      </c>
      <c r="G63" s="9" t="n">
        <v>2.576</v>
      </c>
      <c r="H63" s="9">
        <f>E63*G63</f>
        <v/>
      </c>
    </row>
    <row r="64">
      <c r="A64" s="2" t="n">
        <v>3</v>
      </c>
      <c r="B64" s="3" t="inlineStr">
        <is>
          <t>大蒜</t>
        </is>
      </c>
      <c r="C64" s="3" t="n"/>
      <c r="D64" s="3" t="inlineStr">
        <is>
          <t>斤</t>
        </is>
      </c>
      <c r="E64" s="3" t="n">
        <v>1.5</v>
      </c>
      <c r="F64" s="9" t="n">
        <v>7.5</v>
      </c>
      <c r="G64" s="9" t="n">
        <v>6.9</v>
      </c>
      <c r="H64" s="9">
        <f>E64*G64</f>
        <v/>
      </c>
    </row>
    <row r="65">
      <c r="A65" s="2" t="n">
        <v>4</v>
      </c>
      <c r="B65" s="3" t="inlineStr">
        <is>
          <t>生姜</t>
        </is>
      </c>
      <c r="C65" s="3" t="n"/>
      <c r="D65" s="3" t="inlineStr">
        <is>
          <t>斤</t>
        </is>
      </c>
      <c r="E65" s="3" t="n">
        <v>1.1</v>
      </c>
      <c r="F65" s="9" t="n">
        <v>17.8</v>
      </c>
      <c r="G65" s="9" t="n">
        <v>16.376</v>
      </c>
      <c r="H65" s="9">
        <f>E65*G65</f>
        <v/>
      </c>
    </row>
    <row r="66">
      <c r="A66" s="2" t="n">
        <v>5</v>
      </c>
      <c r="B66" s="3" t="inlineStr">
        <is>
          <t>大葱</t>
        </is>
      </c>
      <c r="C66" s="3" t="n"/>
      <c r="D66" s="3" t="inlineStr">
        <is>
          <t>斤</t>
        </is>
      </c>
      <c r="E66" s="3" t="n">
        <v>2.4</v>
      </c>
      <c r="F66" s="9" t="n">
        <v>3.7</v>
      </c>
      <c r="G66" s="9" t="n">
        <v>3.404</v>
      </c>
      <c r="H66" s="9">
        <f>E66*G66</f>
        <v/>
      </c>
    </row>
    <row r="67">
      <c r="A67" s="2" t="n">
        <v>6</v>
      </c>
      <c r="B67" s="3" t="inlineStr">
        <is>
          <t>西红柿</t>
        </is>
      </c>
      <c r="C67" s="3" t="n"/>
      <c r="D67" s="3" t="inlineStr">
        <is>
          <t>斤</t>
        </is>
      </c>
      <c r="E67" s="3" t="n">
        <v>3.1</v>
      </c>
      <c r="F67" s="9" t="n">
        <v>4.9</v>
      </c>
      <c r="G67" s="9" t="n">
        <v>4.508000000000001</v>
      </c>
      <c r="H67" s="9">
        <f>E67*G67</f>
        <v/>
      </c>
    </row>
    <row r="68">
      <c r="A68" s="2" t="n">
        <v>7</v>
      </c>
      <c r="B68" s="3" t="inlineStr">
        <is>
          <t>豆干</t>
        </is>
      </c>
      <c r="C68" s="3" t="n"/>
      <c r="D68" s="3" t="inlineStr">
        <is>
          <t>斤</t>
        </is>
      </c>
      <c r="E68" s="3" t="n">
        <v>1</v>
      </c>
      <c r="F68" s="9" t="n">
        <v>4.8</v>
      </c>
      <c r="G68" s="9" t="n">
        <v>4.416</v>
      </c>
      <c r="H68" s="9">
        <f>E68*G68</f>
        <v/>
      </c>
    </row>
    <row r="69">
      <c r="A69" s="2" t="n">
        <v>8</v>
      </c>
      <c r="B69" s="3" t="inlineStr">
        <is>
          <t>韭叶面</t>
        </is>
      </c>
      <c r="C69" s="3" t="n"/>
      <c r="D69" s="3" t="inlineStr">
        <is>
          <t>斤</t>
        </is>
      </c>
      <c r="E69" s="3" t="n">
        <v>4.5</v>
      </c>
      <c r="F69" s="9" t="n">
        <v>3.5</v>
      </c>
      <c r="G69" s="9" t="n">
        <v>3.22</v>
      </c>
      <c r="H69" s="9">
        <f>E69*G69</f>
        <v/>
      </c>
    </row>
    <row r="70">
      <c r="A70" s="2" t="n">
        <v>9</v>
      </c>
      <c r="B70" s="3" t="inlineStr">
        <is>
          <t>豆皮</t>
        </is>
      </c>
      <c r="C70" s="3" t="n"/>
      <c r="D70" s="3" t="inlineStr">
        <is>
          <t>斤</t>
        </is>
      </c>
      <c r="E70" s="3" t="n">
        <v>1.4</v>
      </c>
      <c r="F70" s="9" t="n">
        <v>7.8</v>
      </c>
      <c r="G70" s="9" t="n">
        <v>7.176</v>
      </c>
      <c r="H70" s="9">
        <f>E70*G70</f>
        <v/>
      </c>
    </row>
    <row r="71">
      <c r="A71" s="2" t="n">
        <v>10</v>
      </c>
      <c r="B71" s="3" t="inlineStr">
        <is>
          <t>后腿肉末</t>
        </is>
      </c>
      <c r="C71" s="3" t="n"/>
      <c r="D71" s="3" t="inlineStr">
        <is>
          <t>斤</t>
        </is>
      </c>
      <c r="E71" s="3" t="n">
        <v>1</v>
      </c>
      <c r="F71" s="9" t="n">
        <v>18</v>
      </c>
      <c r="G71" s="9" t="n">
        <v>16.56</v>
      </c>
      <c r="H71" s="9">
        <f>E71*G71</f>
        <v/>
      </c>
    </row>
    <row r="72">
      <c r="A72" s="2" t="n">
        <v>11</v>
      </c>
      <c r="B72" s="3" t="inlineStr">
        <is>
          <t>后腿肉丁</t>
        </is>
      </c>
      <c r="C72" s="3" t="n"/>
      <c r="D72" s="3" t="inlineStr">
        <is>
          <t>斤</t>
        </is>
      </c>
      <c r="E72" s="3" t="n">
        <v>2</v>
      </c>
      <c r="F72" s="9" t="n">
        <v>18</v>
      </c>
      <c r="G72" s="9" t="n">
        <v>16.56</v>
      </c>
      <c r="H72" s="9">
        <f>E72*G72</f>
        <v/>
      </c>
    </row>
    <row r="73">
      <c r="A73" s="2" t="n">
        <v>12</v>
      </c>
      <c r="B73" s="3" t="inlineStr">
        <is>
          <t>西葫芦</t>
        </is>
      </c>
      <c r="C73" s="3" t="n"/>
      <c r="D73" s="3" t="inlineStr">
        <is>
          <t>斤</t>
        </is>
      </c>
      <c r="E73" s="3" t="n">
        <v>1.6</v>
      </c>
      <c r="F73" s="9" t="n">
        <v>4.2</v>
      </c>
      <c r="G73" s="9" t="n">
        <v>3.864</v>
      </c>
      <c r="H73" s="9">
        <f>E73*G73</f>
        <v/>
      </c>
    </row>
    <row r="74">
      <c r="A74" s="2" t="n">
        <v>13</v>
      </c>
      <c r="B74" s="3" t="inlineStr">
        <is>
          <t>香菇</t>
        </is>
      </c>
      <c r="C74" s="3" t="n"/>
      <c r="D74" s="3" t="inlineStr">
        <is>
          <t>斤</t>
        </is>
      </c>
      <c r="E74" s="3" t="n">
        <v>1</v>
      </c>
      <c r="F74" s="9" t="n">
        <v>5.2</v>
      </c>
      <c r="G74" s="9" t="n">
        <v>4.784000000000001</v>
      </c>
      <c r="H74" s="9">
        <f>E74*G74</f>
        <v/>
      </c>
    </row>
    <row r="75">
      <c r="A75" s="2" t="n">
        <v>14</v>
      </c>
      <c r="B75" s="3" t="inlineStr">
        <is>
          <t>菠菜</t>
        </is>
      </c>
      <c r="C75" s="3" t="n"/>
      <c r="D75" s="3" t="inlineStr">
        <is>
          <t>斤</t>
        </is>
      </c>
      <c r="E75" s="3" t="n">
        <v>1.3</v>
      </c>
      <c r="F75" s="9" t="n">
        <v>4.8</v>
      </c>
      <c r="G75" s="9" t="n">
        <v>4.416</v>
      </c>
      <c r="H75" s="9">
        <f>E75*G75</f>
        <v/>
      </c>
    </row>
    <row r="76">
      <c r="A76" s="2" t="n">
        <v>15</v>
      </c>
      <c r="B76" s="3" t="inlineStr">
        <is>
          <t>馒头</t>
        </is>
      </c>
      <c r="C76" s="3" t="n"/>
      <c r="D76" s="3" t="inlineStr">
        <is>
          <t>个</t>
        </is>
      </c>
      <c r="E76" s="3" t="n">
        <v>35</v>
      </c>
      <c r="F76" s="9" t="n">
        <v>0.7</v>
      </c>
      <c r="G76" s="9" t="n">
        <v>0.644</v>
      </c>
      <c r="H76" s="9">
        <f>E76*G76</f>
        <v/>
      </c>
    </row>
    <row r="77">
      <c r="A77" s="2" t="n">
        <v>16</v>
      </c>
      <c r="B77" s="3" t="inlineStr">
        <is>
          <t>精排</t>
        </is>
      </c>
      <c r="C77" s="3" t="n"/>
      <c r="D77" s="3" t="inlineStr">
        <is>
          <t>斤</t>
        </is>
      </c>
      <c r="E77" s="3" t="n">
        <v>3</v>
      </c>
      <c r="F77" s="9" t="n">
        <v>29.5</v>
      </c>
      <c r="G77" s="9" t="n">
        <v>27.14</v>
      </c>
      <c r="H77" s="9">
        <f>E77*G77</f>
        <v/>
      </c>
    </row>
    <row r="78">
      <c r="A78" s="2" t="n">
        <v>17</v>
      </c>
      <c r="B78" s="3" t="inlineStr">
        <is>
          <t>小葱</t>
        </is>
      </c>
      <c r="C78" s="3" t="n"/>
      <c r="D78" s="3" t="inlineStr">
        <is>
          <t>斤</t>
        </is>
      </c>
      <c r="E78" s="3" t="n">
        <v>1.1</v>
      </c>
      <c r="F78" s="9" t="n">
        <v>7.5</v>
      </c>
      <c r="G78" s="9" t="n">
        <v>6.9</v>
      </c>
      <c r="H78" s="9">
        <f>E78*G78</f>
        <v/>
      </c>
    </row>
    <row r="79">
      <c r="A79" s="2" t="n">
        <v>18</v>
      </c>
      <c r="B79" s="3" t="inlineStr">
        <is>
          <t>香菜</t>
        </is>
      </c>
      <c r="C79" s="3" t="n"/>
      <c r="D79" s="3" t="inlineStr">
        <is>
          <t>斤</t>
        </is>
      </c>
      <c r="E79" s="3" t="n">
        <v>1.4</v>
      </c>
      <c r="F79" s="9" t="n">
        <v>14.9</v>
      </c>
      <c r="G79" s="9" t="n">
        <v>13.708</v>
      </c>
      <c r="H79" s="9">
        <f>E79*G79</f>
        <v/>
      </c>
    </row>
    <row r="80">
      <c r="A80" s="2" t="n">
        <v>19</v>
      </c>
      <c r="B80" s="3" t="inlineStr">
        <is>
          <t>西兰花</t>
        </is>
      </c>
      <c r="C80" s="3" t="n"/>
      <c r="D80" s="3" t="inlineStr">
        <is>
          <t>斤</t>
        </is>
      </c>
      <c r="E80" s="3" t="n">
        <v>0.9</v>
      </c>
      <c r="F80" s="9" t="n">
        <v>5.8</v>
      </c>
      <c r="G80" s="9" t="n">
        <v>5.336</v>
      </c>
      <c r="H80" s="9">
        <f>E80*G80</f>
        <v/>
      </c>
    </row>
    <row r="81">
      <c r="A81" s="2" t="n">
        <v>20</v>
      </c>
      <c r="B81" s="2" t="inlineStr">
        <is>
          <t>黄瓜</t>
        </is>
      </c>
      <c r="C81" s="2" t="n"/>
      <c r="D81" s="3" t="inlineStr">
        <is>
          <t>斤</t>
        </is>
      </c>
      <c r="E81" s="3" t="n">
        <v>1.1</v>
      </c>
      <c r="F81" s="2" t="n">
        <v>5.7</v>
      </c>
      <c r="G81" s="9" t="n">
        <v>5.244000000000001</v>
      </c>
      <c r="H81" s="9">
        <f>E81*G81</f>
        <v/>
      </c>
    </row>
    <row r="82">
      <c r="A82" s="2" t="n">
        <v>21</v>
      </c>
      <c r="B82" s="3" t="inlineStr">
        <is>
          <t>红萝卜</t>
        </is>
      </c>
      <c r="C82" s="3" t="n"/>
      <c r="D82" s="3" t="inlineStr">
        <is>
          <t>斤</t>
        </is>
      </c>
      <c r="E82" s="3" t="n">
        <v>1</v>
      </c>
      <c r="F82" s="2" t="n">
        <v>3.6</v>
      </c>
      <c r="G82" s="9" t="n">
        <v>3.312</v>
      </c>
      <c r="H82" s="9">
        <f>E82*G82</f>
        <v/>
      </c>
    </row>
    <row r="83">
      <c r="A83" s="2" t="n">
        <v>22</v>
      </c>
      <c r="B83" s="3" t="inlineStr">
        <is>
          <t>鸡蛋</t>
        </is>
      </c>
      <c r="C83" s="3" t="n"/>
      <c r="D83" s="3" t="inlineStr">
        <is>
          <t>斤</t>
        </is>
      </c>
      <c r="E83" s="3" t="n">
        <v>8</v>
      </c>
      <c r="F83" s="2" t="n">
        <v>6.3</v>
      </c>
      <c r="G83" s="9" t="n">
        <v>5.796</v>
      </c>
      <c r="H83" s="9">
        <f>E83*G83</f>
        <v/>
      </c>
    </row>
    <row r="84">
      <c r="A84" s="2" t="n">
        <v>23</v>
      </c>
      <c r="B84" s="3" t="inlineStr">
        <is>
          <t>苹果</t>
        </is>
      </c>
      <c r="C84" s="3" t="n"/>
      <c r="D84" s="3" t="inlineStr">
        <is>
          <t>斤</t>
        </is>
      </c>
      <c r="E84" s="3" t="n">
        <v>2.2</v>
      </c>
      <c r="F84" s="2" t="n">
        <v>7.8</v>
      </c>
      <c r="G84" s="9" t="n">
        <v>7.176</v>
      </c>
      <c r="H84" s="9">
        <f>E84*G84</f>
        <v/>
      </c>
    </row>
    <row r="85">
      <c r="A85" s="2" t="n">
        <v>24</v>
      </c>
      <c r="B85" s="3" t="inlineStr">
        <is>
          <t>丑橘</t>
        </is>
      </c>
      <c r="C85" s="3" t="n"/>
      <c r="D85" s="3" t="inlineStr">
        <is>
          <t>斤</t>
        </is>
      </c>
      <c r="E85" s="3" t="n">
        <v>2.4</v>
      </c>
      <c r="F85" s="2" t="n">
        <v>10</v>
      </c>
      <c r="G85" s="9" t="n">
        <v>9.200000000000001</v>
      </c>
      <c r="H85" s="9">
        <f>E85*G85</f>
        <v/>
      </c>
    </row>
    <row r="86">
      <c r="A86" s="2" t="n">
        <v>25</v>
      </c>
      <c r="B86" s="3" t="inlineStr">
        <is>
          <t>猕猴桃</t>
        </is>
      </c>
      <c r="C86" s="3" t="n"/>
      <c r="D86" s="3" t="inlineStr">
        <is>
          <t>斤</t>
        </is>
      </c>
      <c r="E86" s="3" t="n">
        <v>2.2</v>
      </c>
      <c r="F86" s="2" t="n">
        <v>9</v>
      </c>
      <c r="G86" s="9" t="n">
        <v>8.280000000000001</v>
      </c>
      <c r="H86" s="9">
        <f>E86*G86</f>
        <v/>
      </c>
    </row>
    <row r="87">
      <c r="A87" s="2" t="n">
        <v>26</v>
      </c>
      <c r="B87" s="3" t="inlineStr">
        <is>
          <t>老豆腐</t>
        </is>
      </c>
      <c r="C87" s="3" t="n"/>
      <c r="D87" s="3" t="inlineStr">
        <is>
          <t>斤</t>
        </is>
      </c>
      <c r="E87" s="3" t="n">
        <v>1.1</v>
      </c>
      <c r="F87" s="2" t="n">
        <v>3.5</v>
      </c>
      <c r="G87" s="9" t="n">
        <v>3.22</v>
      </c>
      <c r="H87" s="9">
        <f>E87*G87</f>
        <v/>
      </c>
    </row>
    <row r="88">
      <c r="A88" s="2" t="n">
        <v>1</v>
      </c>
      <c r="B88" s="3" t="inlineStr">
        <is>
          <t>伊利纯牛奶</t>
        </is>
      </c>
      <c r="C88" s="3" t="n"/>
      <c r="D88" s="3" t="inlineStr">
        <is>
          <t>箱</t>
        </is>
      </c>
      <c r="E88" s="3" t="n">
        <v>1</v>
      </c>
      <c r="F88" s="9" t="n">
        <v>45</v>
      </c>
      <c r="G88" s="9" t="n">
        <v>41.4</v>
      </c>
      <c r="H88" s="9">
        <f>E88*G88</f>
        <v/>
      </c>
    </row>
    <row r="89">
      <c r="A89" s="2" t="n">
        <v>2</v>
      </c>
      <c r="B89" s="3" t="inlineStr">
        <is>
          <t>有机菜花</t>
        </is>
      </c>
      <c r="C89" s="3" t="n"/>
      <c r="D89" s="3" t="inlineStr">
        <is>
          <t>斤</t>
        </is>
      </c>
      <c r="E89" s="3" t="n">
        <v>4</v>
      </c>
      <c r="F89" s="9" t="n">
        <v>3.8</v>
      </c>
      <c r="G89" s="9" t="n">
        <v>3.496</v>
      </c>
      <c r="H89" s="9">
        <f>E89*G89</f>
        <v/>
      </c>
    </row>
    <row r="90">
      <c r="A90" s="2" t="n">
        <v>3</v>
      </c>
      <c r="B90" s="3" t="inlineStr">
        <is>
          <t>螺丝椒</t>
        </is>
      </c>
      <c r="C90" s="3" t="n"/>
      <c r="D90" s="3" t="inlineStr">
        <is>
          <t>斤</t>
        </is>
      </c>
      <c r="E90" s="3" t="n">
        <v>1.5</v>
      </c>
      <c r="F90" s="9" t="n">
        <v>4.4</v>
      </c>
      <c r="G90" s="9" t="n">
        <v>4.048000000000001</v>
      </c>
      <c r="H90" s="9">
        <f>E90*G90</f>
        <v/>
      </c>
    </row>
    <row r="91">
      <c r="A91" s="2" t="n">
        <v>4</v>
      </c>
      <c r="B91" s="3" t="inlineStr">
        <is>
          <t>青菜</t>
        </is>
      </c>
      <c r="C91" s="3" t="n"/>
      <c r="D91" s="3" t="inlineStr">
        <is>
          <t>斤</t>
        </is>
      </c>
      <c r="E91" s="3" t="n">
        <v>1.4</v>
      </c>
      <c r="F91" s="9" t="n">
        <v>4.2</v>
      </c>
      <c r="G91" s="9" t="n">
        <v>3.864</v>
      </c>
      <c r="H91" s="9">
        <f>E91*G91</f>
        <v/>
      </c>
    </row>
    <row r="92">
      <c r="A92" s="2" t="n">
        <v>5</v>
      </c>
      <c r="B92" s="3" t="inlineStr">
        <is>
          <t>豆干</t>
        </is>
      </c>
      <c r="C92" s="3" t="n"/>
      <c r="D92" s="3" t="inlineStr">
        <is>
          <t>斤</t>
        </is>
      </c>
      <c r="E92" s="3" t="n">
        <v>1.2</v>
      </c>
      <c r="F92" s="9" t="n">
        <v>4.8</v>
      </c>
      <c r="G92" s="9" t="n">
        <v>4.416</v>
      </c>
      <c r="H92" s="9">
        <f>E92*G92</f>
        <v/>
      </c>
    </row>
    <row r="93">
      <c r="A93" s="2" t="n">
        <v>6</v>
      </c>
      <c r="B93" s="3" t="inlineStr">
        <is>
          <t>冬瓜</t>
        </is>
      </c>
      <c r="C93" s="3" t="n"/>
      <c r="D93" s="3" t="inlineStr">
        <is>
          <t>斤</t>
        </is>
      </c>
      <c r="E93" s="3" t="n">
        <v>1.1</v>
      </c>
      <c r="F93" s="9" t="n">
        <v>3.2</v>
      </c>
      <c r="G93" s="9" t="n">
        <v>2.944</v>
      </c>
      <c r="H93" s="9">
        <f>E93*G93</f>
        <v/>
      </c>
    </row>
    <row r="94">
      <c r="A94" s="2" t="n">
        <v>7</v>
      </c>
      <c r="B94" s="3" t="inlineStr">
        <is>
          <t>莲菜</t>
        </is>
      </c>
      <c r="C94" s="3" t="n"/>
      <c r="D94" s="3" t="inlineStr">
        <is>
          <t>斤</t>
        </is>
      </c>
      <c r="E94" s="3" t="n">
        <v>1.9</v>
      </c>
      <c r="F94" s="9" t="n">
        <v>4.8</v>
      </c>
      <c r="G94" s="9" t="n">
        <v>4.416</v>
      </c>
      <c r="H94" s="9">
        <f>E94*G94</f>
        <v/>
      </c>
    </row>
    <row r="95">
      <c r="A95" s="2" t="n">
        <v>8</v>
      </c>
      <c r="B95" s="3" t="inlineStr">
        <is>
          <t>广茄</t>
        </is>
      </c>
      <c r="C95" s="3" t="n"/>
      <c r="D95" s="3" t="inlineStr">
        <is>
          <t>斤</t>
        </is>
      </c>
      <c r="E95" s="3" t="n">
        <v>1.1</v>
      </c>
      <c r="F95" s="9" t="n">
        <v>3.8</v>
      </c>
      <c r="G95" s="9" t="n">
        <v>3.496</v>
      </c>
      <c r="H95" s="9">
        <f>E95*G95</f>
        <v/>
      </c>
    </row>
    <row r="96">
      <c r="A96" s="2" t="n">
        <v>9</v>
      </c>
      <c r="B96" s="3" t="inlineStr">
        <is>
          <t>豆王</t>
        </is>
      </c>
      <c r="C96" s="3" t="n"/>
      <c r="D96" s="3" t="inlineStr">
        <is>
          <t>斤</t>
        </is>
      </c>
      <c r="E96" s="3" t="n">
        <v>1.2</v>
      </c>
      <c r="F96" s="9" t="n">
        <v>7.9</v>
      </c>
      <c r="G96" s="9" t="n">
        <v>7.268000000000001</v>
      </c>
      <c r="H96" s="9">
        <f>E96*G96</f>
        <v/>
      </c>
    </row>
    <row r="97">
      <c r="A97" s="2" t="n">
        <v>10</v>
      </c>
      <c r="B97" s="3" t="inlineStr">
        <is>
          <t>绿线椒</t>
        </is>
      </c>
      <c r="C97" s="3" t="n"/>
      <c r="D97" s="3" t="inlineStr">
        <is>
          <t>斤</t>
        </is>
      </c>
      <c r="E97" s="3" t="n">
        <v>1</v>
      </c>
      <c r="F97" s="9" t="n">
        <v>4.9</v>
      </c>
      <c r="G97" s="9" t="n">
        <v>4.508000000000001</v>
      </c>
      <c r="H97" s="9">
        <f>E97*G97</f>
        <v/>
      </c>
    </row>
    <row r="98">
      <c r="A98" s="2" t="n">
        <v>11</v>
      </c>
      <c r="B98" s="3" t="inlineStr">
        <is>
          <t>麦芹</t>
        </is>
      </c>
      <c r="C98" s="3" t="n"/>
      <c r="D98" s="3" t="inlineStr">
        <is>
          <t>斤</t>
        </is>
      </c>
      <c r="E98" s="3" t="n">
        <v>1</v>
      </c>
      <c r="F98" s="9" t="n">
        <v>7.5</v>
      </c>
      <c r="G98" s="9" t="n">
        <v>6.9</v>
      </c>
      <c r="H98" s="9">
        <f>E98*G98</f>
        <v/>
      </c>
    </row>
    <row r="99">
      <c r="A99" s="2" t="n">
        <v>12</v>
      </c>
      <c r="B99" s="3" t="inlineStr">
        <is>
          <t>苹果</t>
        </is>
      </c>
      <c r="C99" s="3" t="n"/>
      <c r="D99" s="3" t="inlineStr">
        <is>
          <t>斤</t>
        </is>
      </c>
      <c r="E99" s="3" t="n">
        <v>2.3</v>
      </c>
      <c r="F99" s="9" t="n">
        <v>7.8</v>
      </c>
      <c r="G99" s="9" t="n">
        <v>7.176</v>
      </c>
      <c r="H99" s="9">
        <f>E99*G99</f>
        <v/>
      </c>
    </row>
    <row r="100">
      <c r="A100" s="2" t="n">
        <v>13</v>
      </c>
      <c r="B100" s="3" t="inlineStr">
        <is>
          <t>丑橘</t>
        </is>
      </c>
      <c r="C100" s="3" t="n"/>
      <c r="D100" s="3" t="inlineStr">
        <is>
          <t>斤</t>
        </is>
      </c>
      <c r="E100" s="3" t="n">
        <v>2.2</v>
      </c>
      <c r="F100" s="9" t="n">
        <v>10</v>
      </c>
      <c r="G100" s="9" t="n">
        <v>9.200000000000001</v>
      </c>
      <c r="H100" s="9">
        <f>E100*G100</f>
        <v/>
      </c>
    </row>
    <row r="101">
      <c r="A101" s="2" t="n">
        <v>14</v>
      </c>
      <c r="B101" s="3" t="inlineStr">
        <is>
          <t>馒头</t>
        </is>
      </c>
      <c r="C101" s="3" t="n"/>
      <c r="D101" s="3" t="inlineStr">
        <is>
          <t>个</t>
        </is>
      </c>
      <c r="E101" s="3" t="n">
        <v>30</v>
      </c>
      <c r="F101" s="9" t="n">
        <v>0.7</v>
      </c>
      <c r="G101" s="9" t="n">
        <v>0.644</v>
      </c>
      <c r="H101" s="9">
        <f>E101*G101</f>
        <v/>
      </c>
    </row>
    <row r="102">
      <c r="A102" s="2" t="n">
        <v>15</v>
      </c>
      <c r="B102" s="3" t="inlineStr">
        <is>
          <t>麻食</t>
        </is>
      </c>
      <c r="C102" s="3" t="n"/>
      <c r="D102" s="3" t="inlineStr">
        <is>
          <t>斤</t>
        </is>
      </c>
      <c r="E102" s="3" t="n">
        <v>4</v>
      </c>
      <c r="F102" s="9" t="n">
        <v>3.5</v>
      </c>
      <c r="G102" s="9" t="n">
        <v>3.22</v>
      </c>
      <c r="H102" s="9">
        <f>E102*G102</f>
        <v/>
      </c>
    </row>
    <row r="103">
      <c r="A103" s="2" t="n">
        <v>16</v>
      </c>
      <c r="B103" s="3" t="inlineStr">
        <is>
          <t>糖蒜</t>
        </is>
      </c>
      <c r="C103" s="3" t="n"/>
      <c r="D103" s="3" t="inlineStr">
        <is>
          <t>斤</t>
        </is>
      </c>
      <c r="E103" s="3" t="n">
        <v>1.1</v>
      </c>
      <c r="F103" s="9" t="n">
        <v>7.5</v>
      </c>
      <c r="G103" s="9" t="n">
        <v>6.9</v>
      </c>
      <c r="H103" s="9">
        <f>E103*G103</f>
        <v/>
      </c>
    </row>
    <row r="104">
      <c r="A104" s="2" t="n">
        <v>17</v>
      </c>
      <c r="B104" s="3" t="inlineStr">
        <is>
          <t>羊肉</t>
        </is>
      </c>
      <c r="C104" s="3" t="n"/>
      <c r="D104" s="3" t="inlineStr">
        <is>
          <t>斤</t>
        </is>
      </c>
      <c r="E104" s="3" t="n">
        <v>3.1</v>
      </c>
      <c r="F104" s="9" t="n">
        <v>64</v>
      </c>
      <c r="G104" s="9" t="n">
        <v>58.88</v>
      </c>
      <c r="H104" s="9">
        <f>E104*G104</f>
        <v/>
      </c>
    </row>
    <row r="105">
      <c r="A105" s="2" t="n">
        <v>18</v>
      </c>
      <c r="B105" s="3" t="inlineStr">
        <is>
          <t>油麦菜</t>
        </is>
      </c>
      <c r="C105" s="3" t="n"/>
      <c r="D105" s="3" t="inlineStr">
        <is>
          <t>斤</t>
        </is>
      </c>
      <c r="E105" s="3" t="n">
        <v>1.6</v>
      </c>
      <c r="F105" s="9" t="n">
        <v>7.2</v>
      </c>
      <c r="G105" s="9" t="n">
        <v>6.624000000000001</v>
      </c>
      <c r="H105" s="9">
        <f>E105*G105</f>
        <v/>
      </c>
    </row>
    <row r="106">
      <c r="A106" s="2" t="n">
        <v>19</v>
      </c>
      <c r="B106" s="2" t="inlineStr">
        <is>
          <t>桥头牛油火锅料</t>
        </is>
      </c>
      <c r="C106" s="2" t="n"/>
      <c r="D106" s="3" t="inlineStr">
        <is>
          <t>袋</t>
        </is>
      </c>
      <c r="E106" s="3" t="n">
        <v>1</v>
      </c>
      <c r="F106" s="9" t="n">
        <v>34.9</v>
      </c>
      <c r="G106" s="9" t="n">
        <v>32.108</v>
      </c>
      <c r="H106" s="9">
        <f>E106*G106</f>
        <v/>
      </c>
    </row>
    <row r="107">
      <c r="A107" s="2" t="n">
        <v>20</v>
      </c>
      <c r="B107" s="2" t="inlineStr">
        <is>
          <t>唯加白醋</t>
        </is>
      </c>
      <c r="C107" s="2" t="n"/>
      <c r="D107" s="3" t="inlineStr">
        <is>
          <t>瓶</t>
        </is>
      </c>
      <c r="E107" s="3" t="n">
        <v>2</v>
      </c>
      <c r="F107" s="2" t="n">
        <v>12.8</v>
      </c>
      <c r="G107" s="9" t="n">
        <v>11.776</v>
      </c>
      <c r="H107" s="9">
        <f>E107*G107</f>
        <v/>
      </c>
    </row>
    <row r="108">
      <c r="A108" s="2" t="n">
        <v>21</v>
      </c>
      <c r="B108" s="3" t="inlineStr">
        <is>
          <t>后腿肉块</t>
        </is>
      </c>
      <c r="C108" s="3" t="n"/>
      <c r="D108" s="3" t="inlineStr">
        <is>
          <t>斤</t>
        </is>
      </c>
      <c r="E108" s="3" t="n">
        <v>2</v>
      </c>
      <c r="F108" s="2" t="n">
        <v>16</v>
      </c>
      <c r="G108" s="9" t="n">
        <v>14.72</v>
      </c>
      <c r="H108" s="9">
        <f>E108*G108</f>
        <v/>
      </c>
    </row>
    <row r="109">
      <c r="A109" s="2" t="n">
        <v>22</v>
      </c>
      <c r="B109" s="3" t="inlineStr">
        <is>
          <t>香蕉</t>
        </is>
      </c>
      <c r="C109" s="3" t="n"/>
      <c r="D109" s="3" t="inlineStr">
        <is>
          <t>斤</t>
        </is>
      </c>
      <c r="E109" s="3" t="n">
        <v>4.9</v>
      </c>
      <c r="F109" s="2" t="n">
        <v>5.2</v>
      </c>
      <c r="G109" s="9" t="n">
        <v>4.784000000000001</v>
      </c>
      <c r="H109" s="9">
        <f>E109*G109</f>
        <v/>
      </c>
    </row>
    <row r="110">
      <c r="A110" s="2" t="n">
        <v>23</v>
      </c>
      <c r="B110" s="3" t="inlineStr">
        <is>
          <t>红薯</t>
        </is>
      </c>
      <c r="C110" s="3" t="n"/>
      <c r="D110" s="3" t="inlineStr">
        <is>
          <t>斤</t>
        </is>
      </c>
      <c r="E110" s="3" t="n">
        <v>2.1</v>
      </c>
      <c r="F110" s="2" t="n">
        <v>4.3</v>
      </c>
      <c r="G110" s="9" t="n">
        <v>3.956</v>
      </c>
      <c r="H110" s="9">
        <f>E110*G110</f>
        <v/>
      </c>
    </row>
    <row r="111">
      <c r="A111" s="2" t="n">
        <v>24</v>
      </c>
      <c r="B111" s="3" t="inlineStr">
        <is>
          <t>小米</t>
        </is>
      </c>
      <c r="C111" s="3" t="n"/>
      <c r="D111" s="3" t="inlineStr">
        <is>
          <t>斤</t>
        </is>
      </c>
      <c r="E111" s="3" t="n">
        <v>2</v>
      </c>
      <c r="F111" s="2" t="n">
        <v>11.9</v>
      </c>
      <c r="G111" s="9" t="n">
        <v>10.948</v>
      </c>
      <c r="H111" s="9">
        <f>E111*G111</f>
        <v/>
      </c>
    </row>
    <row r="112">
      <c r="A112" s="2" t="n">
        <v>25</v>
      </c>
      <c r="B112" s="3" t="inlineStr">
        <is>
          <t>红豆</t>
        </is>
      </c>
      <c r="C112" s="3" t="n"/>
      <c r="D112" s="3" t="inlineStr">
        <is>
          <t>斤</t>
        </is>
      </c>
      <c r="E112" s="3" t="n">
        <v>2</v>
      </c>
      <c r="F112" s="2" t="n">
        <v>18.8</v>
      </c>
      <c r="G112" s="9" t="n">
        <v>17.296</v>
      </c>
      <c r="H112" s="9">
        <f>E112*G112</f>
        <v/>
      </c>
    </row>
    <row r="113">
      <c r="A113" s="2" t="n">
        <v>26</v>
      </c>
      <c r="B113" s="3" t="inlineStr">
        <is>
          <t>大花生米</t>
        </is>
      </c>
      <c r="C113" s="3" t="n"/>
      <c r="D113" s="3" t="inlineStr">
        <is>
          <t>斤</t>
        </is>
      </c>
      <c r="E113" s="3" t="n">
        <v>2</v>
      </c>
      <c r="F113" s="2" t="n">
        <v>15.8</v>
      </c>
      <c r="G113" s="9" t="n">
        <v>14.536</v>
      </c>
      <c r="H113" s="9">
        <f>E113*G113</f>
        <v/>
      </c>
    </row>
    <row r="114">
      <c r="A114" s="2" t="n">
        <v>27</v>
      </c>
      <c r="B114" s="3" t="inlineStr">
        <is>
          <t>孜然粉</t>
        </is>
      </c>
      <c r="C114" s="3" t="n"/>
      <c r="D114" s="3" t="inlineStr">
        <is>
          <t>袋</t>
        </is>
      </c>
      <c r="E114" s="3" t="n">
        <v>3</v>
      </c>
      <c r="F114" s="2" t="n">
        <v>4.5</v>
      </c>
      <c r="G114" s="9" t="n">
        <v>4.140000000000001</v>
      </c>
      <c r="H114" s="9">
        <f>E114*G114</f>
        <v/>
      </c>
    </row>
    <row r="115">
      <c r="A115" s="2" t="n">
        <v>28</v>
      </c>
      <c r="B115" s="5" t="inlineStr">
        <is>
          <t>花椒粉</t>
        </is>
      </c>
      <c r="C115" s="5" t="n"/>
      <c r="D115" s="5" t="inlineStr">
        <is>
          <t>袋</t>
        </is>
      </c>
      <c r="E115" s="6" t="n">
        <v>3</v>
      </c>
      <c r="F115" s="2" t="n">
        <v>4.5</v>
      </c>
      <c r="G115" s="9" t="n">
        <v>4.140000000000001</v>
      </c>
      <c r="H115" s="9">
        <f>E115*G115</f>
        <v/>
      </c>
    </row>
    <row r="116">
      <c r="A116" s="2" t="n">
        <v>29</v>
      </c>
      <c r="B116" s="2" t="inlineStr">
        <is>
          <t>大蒜</t>
        </is>
      </c>
      <c r="C116" s="2" t="n"/>
      <c r="D116" s="2" t="inlineStr">
        <is>
          <t>斤</t>
        </is>
      </c>
      <c r="E116" s="2" t="n">
        <v>1</v>
      </c>
      <c r="F116" s="2" t="n">
        <v>7.5</v>
      </c>
      <c r="G116" s="9" t="n">
        <v>6.9</v>
      </c>
      <c r="H116" s="9">
        <f>E116*G116</f>
        <v/>
      </c>
    </row>
    <row r="117">
      <c r="A117" s="2" t="n">
        <v>1</v>
      </c>
      <c r="B117" s="3" t="inlineStr">
        <is>
          <t>白萝卜</t>
        </is>
      </c>
      <c r="C117" s="3" t="n"/>
      <c r="D117" s="3" t="inlineStr">
        <is>
          <t>斤</t>
        </is>
      </c>
      <c r="E117" s="3" t="n">
        <v>5.1</v>
      </c>
      <c r="F117" s="9" t="n">
        <v>2</v>
      </c>
      <c r="G117" s="9" t="n">
        <v>1.84</v>
      </c>
      <c r="H117" s="9">
        <f>E117*G117</f>
        <v/>
      </c>
    </row>
    <row r="118">
      <c r="A118" s="2" t="n">
        <v>2</v>
      </c>
      <c r="B118" s="3" t="inlineStr">
        <is>
          <t>后腿肉末</t>
        </is>
      </c>
      <c r="C118" s="3" t="n"/>
      <c r="D118" s="3" t="inlineStr">
        <is>
          <t>斤</t>
        </is>
      </c>
      <c r="E118" s="3" t="n">
        <v>2</v>
      </c>
      <c r="F118" s="9" t="n">
        <v>18</v>
      </c>
      <c r="G118" s="9" t="n">
        <v>16.56</v>
      </c>
      <c r="H118" s="9">
        <f>E118*G118</f>
        <v/>
      </c>
    </row>
    <row r="119">
      <c r="A119" s="2" t="n">
        <v>3</v>
      </c>
      <c r="B119" s="3" t="inlineStr">
        <is>
          <t>红薯</t>
        </is>
      </c>
      <c r="C119" s="3" t="n"/>
      <c r="D119" s="3" t="inlineStr">
        <is>
          <t>斤</t>
        </is>
      </c>
      <c r="E119" s="3" t="n">
        <v>3.5</v>
      </c>
      <c r="F119" s="9" t="n">
        <v>4.3</v>
      </c>
      <c r="G119" s="9" t="n">
        <v>3.956</v>
      </c>
      <c r="H119" s="9">
        <f>E119*G119</f>
        <v/>
      </c>
    </row>
    <row r="120">
      <c r="A120" s="2" t="n">
        <v>4</v>
      </c>
      <c r="B120" s="3" t="inlineStr">
        <is>
          <t>紫薯</t>
        </is>
      </c>
      <c r="C120" s="3" t="n"/>
      <c r="D120" s="3" t="inlineStr">
        <is>
          <t>斤</t>
        </is>
      </c>
      <c r="E120" s="3" t="n">
        <v>3.4</v>
      </c>
      <c r="F120" s="9" t="n">
        <v>8.199999999999999</v>
      </c>
      <c r="G120" s="9" t="n">
        <v>7.544</v>
      </c>
      <c r="H120" s="9">
        <f>E120*G120</f>
        <v/>
      </c>
    </row>
    <row r="121">
      <c r="A121" s="2" t="n">
        <v>5</v>
      </c>
      <c r="B121" s="3" t="inlineStr">
        <is>
          <t>馒头</t>
        </is>
      </c>
      <c r="C121" s="3" t="n"/>
      <c r="D121" s="3" t="inlineStr">
        <is>
          <t>个</t>
        </is>
      </c>
      <c r="E121" s="3" t="n">
        <v>30</v>
      </c>
      <c r="F121" s="9" t="n">
        <v>0.7</v>
      </c>
      <c r="G121" s="9" t="n">
        <v>0.644</v>
      </c>
      <c r="H121" s="9">
        <f>E121*G121</f>
        <v/>
      </c>
    </row>
    <row r="122">
      <c r="A122" s="2" t="n">
        <v>6</v>
      </c>
      <c r="B122" s="3" t="inlineStr">
        <is>
          <t>饺子皮</t>
        </is>
      </c>
      <c r="C122" s="3" t="n"/>
      <c r="D122" s="3" t="inlineStr">
        <is>
          <t>斤</t>
        </is>
      </c>
      <c r="E122" s="3" t="n">
        <v>4</v>
      </c>
      <c r="F122" s="9" t="n">
        <v>3.5</v>
      </c>
      <c r="G122" s="9" t="n">
        <v>3.22</v>
      </c>
      <c r="H122" s="9">
        <f>E122*G122</f>
        <v/>
      </c>
    </row>
    <row r="123">
      <c r="A123" s="2" t="n">
        <v>7</v>
      </c>
      <c r="B123" s="3" t="inlineStr">
        <is>
          <t>西红柿</t>
        </is>
      </c>
      <c r="C123" s="3" t="n"/>
      <c r="D123" s="3" t="inlineStr">
        <is>
          <t>斤</t>
        </is>
      </c>
      <c r="E123" s="3" t="n">
        <v>2</v>
      </c>
      <c r="F123" s="9" t="n">
        <v>4.9</v>
      </c>
      <c r="G123" s="9" t="n">
        <v>4.508000000000001</v>
      </c>
      <c r="H123" s="9">
        <f>E123*G123</f>
        <v/>
      </c>
    </row>
    <row r="124">
      <c r="A124" s="2" t="n">
        <v>8</v>
      </c>
      <c r="B124" s="3" t="inlineStr">
        <is>
          <t>包菜</t>
        </is>
      </c>
      <c r="C124" s="3" t="n"/>
      <c r="D124" s="3" t="inlineStr">
        <is>
          <t>斤</t>
        </is>
      </c>
      <c r="E124" s="3" t="n">
        <v>1.5</v>
      </c>
      <c r="F124" s="9" t="n">
        <v>2.5</v>
      </c>
      <c r="G124" s="9" t="n">
        <v>2.3</v>
      </c>
      <c r="H124" s="9">
        <f>E124*G124</f>
        <v/>
      </c>
    </row>
    <row r="125">
      <c r="A125" s="2" t="n">
        <v>9</v>
      </c>
      <c r="B125" s="3" t="inlineStr">
        <is>
          <t>西葫芦</t>
        </is>
      </c>
      <c r="C125" s="3" t="n"/>
      <c r="D125" s="3" t="inlineStr">
        <is>
          <t>斤</t>
        </is>
      </c>
      <c r="E125" s="3" t="n">
        <v>2.6</v>
      </c>
      <c r="F125" s="9" t="n">
        <v>4.2</v>
      </c>
      <c r="G125" s="9" t="n">
        <v>3.864</v>
      </c>
      <c r="H125" s="9">
        <f>E125*G125</f>
        <v/>
      </c>
    </row>
    <row r="126">
      <c r="A126" s="2" t="n">
        <v>10</v>
      </c>
      <c r="B126" s="3" t="inlineStr">
        <is>
          <t>苹果</t>
        </is>
      </c>
      <c r="C126" s="3" t="n"/>
      <c r="D126" s="3" t="inlineStr">
        <is>
          <t>斤</t>
        </is>
      </c>
      <c r="E126" s="3" t="n">
        <v>2.1</v>
      </c>
      <c r="F126" s="9" t="n">
        <v>7.8</v>
      </c>
      <c r="G126" s="9" t="n">
        <v>7.176</v>
      </c>
      <c r="H126" s="9">
        <f>E126*G126</f>
        <v/>
      </c>
    </row>
    <row r="127">
      <c r="A127" s="2" t="n">
        <v>11</v>
      </c>
      <c r="B127" s="3" t="inlineStr">
        <is>
          <t>丑橘</t>
        </is>
      </c>
      <c r="C127" s="3" t="n"/>
      <c r="D127" s="3" t="inlineStr">
        <is>
          <t>斤</t>
        </is>
      </c>
      <c r="E127" s="3" t="n">
        <v>2.3</v>
      </c>
      <c r="F127" s="9" t="n">
        <v>10</v>
      </c>
      <c r="G127" s="9" t="n">
        <v>9.200000000000001</v>
      </c>
      <c r="H127" s="9">
        <f>E127*G127</f>
        <v/>
      </c>
    </row>
    <row r="128">
      <c r="A128" s="2" t="n">
        <v>12</v>
      </c>
      <c r="B128" s="3" t="inlineStr">
        <is>
          <t>牛腩</t>
        </is>
      </c>
      <c r="C128" s="3" t="n"/>
      <c r="D128" s="3" t="inlineStr">
        <is>
          <t>斤</t>
        </is>
      </c>
      <c r="E128" s="3" t="n">
        <v>3</v>
      </c>
      <c r="F128" s="9" t="n">
        <v>64</v>
      </c>
      <c r="G128" s="9" t="n">
        <v>58.88</v>
      </c>
      <c r="H128" s="9">
        <f>E128*G128</f>
        <v/>
      </c>
    </row>
    <row r="129">
      <c r="A129" s="2" t="n">
        <v>13</v>
      </c>
      <c r="B129" s="3" t="inlineStr">
        <is>
          <t>大葱</t>
        </is>
      </c>
      <c r="C129" s="3" t="n"/>
      <c r="D129" s="3" t="inlineStr">
        <is>
          <t>斤</t>
        </is>
      </c>
      <c r="E129" s="3" t="n">
        <v>1.6</v>
      </c>
      <c r="F129" s="9" t="n">
        <v>3.7</v>
      </c>
      <c r="G129" s="9" t="n">
        <v>3.404</v>
      </c>
      <c r="H129" s="9">
        <f>E129*G129</f>
        <v/>
      </c>
    </row>
    <row r="130">
      <c r="A130" s="2" t="n">
        <v>1</v>
      </c>
      <c r="B130" s="3" t="inlineStr">
        <is>
          <t>AE菜籽油</t>
        </is>
      </c>
      <c r="C130" s="3" t="n"/>
      <c r="D130" s="3" t="inlineStr">
        <is>
          <t>桶</t>
        </is>
      </c>
      <c r="E130" s="3" t="n">
        <v>1</v>
      </c>
      <c r="F130" s="9" t="n">
        <v>94</v>
      </c>
      <c r="G130" s="9" t="n">
        <v>86.48</v>
      </c>
      <c r="H130" s="9">
        <f>E130*G130</f>
        <v/>
      </c>
    </row>
    <row r="131">
      <c r="A131" s="2" t="n">
        <v>2</v>
      </c>
      <c r="B131" s="3" t="inlineStr">
        <is>
          <t>香蕉</t>
        </is>
      </c>
      <c r="C131" s="3" t="n"/>
      <c r="D131" s="3" t="inlineStr">
        <is>
          <t>斤</t>
        </is>
      </c>
      <c r="E131" s="3" t="n">
        <v>5.5</v>
      </c>
      <c r="F131" s="9" t="n">
        <v>5.2</v>
      </c>
      <c r="G131" s="9" t="n">
        <v>4.784000000000001</v>
      </c>
      <c r="H131" s="9">
        <f>E131*G131</f>
        <v/>
      </c>
    </row>
    <row r="132">
      <c r="A132" s="2" t="n">
        <v>3</v>
      </c>
      <c r="B132" s="3" t="inlineStr">
        <is>
          <t>恒顺香醋</t>
        </is>
      </c>
      <c r="C132" s="3" t="n"/>
      <c r="D132" s="3" t="inlineStr">
        <is>
          <t>瓶</t>
        </is>
      </c>
      <c r="E132" s="3" t="n">
        <v>2</v>
      </c>
      <c r="F132" s="9" t="n">
        <v>9.9</v>
      </c>
      <c r="G132" s="9" t="n">
        <v>9.108000000000001</v>
      </c>
      <c r="H132" s="9">
        <f>E132*G132</f>
        <v/>
      </c>
    </row>
    <row r="133">
      <c r="A133" s="2" t="n">
        <v>4</v>
      </c>
      <c r="B133" s="3" t="inlineStr">
        <is>
          <t>海天生抽酱油</t>
        </is>
      </c>
      <c r="C133" s="3" t="n"/>
      <c r="D133" s="3" t="inlineStr">
        <is>
          <t>瓶</t>
        </is>
      </c>
      <c r="E133" s="3" t="n">
        <v>2</v>
      </c>
      <c r="F133" s="9" t="n">
        <v>13.8</v>
      </c>
      <c r="G133" s="9" t="n">
        <v>12.696</v>
      </c>
      <c r="H133" s="9">
        <f>E133*G133</f>
        <v/>
      </c>
    </row>
    <row r="134">
      <c r="A134" s="2" t="n">
        <v>5</v>
      </c>
      <c r="B134" s="3" t="inlineStr">
        <is>
          <t>海藻盐</t>
        </is>
      </c>
      <c r="C134" s="3" t="n"/>
      <c r="D134" s="3" t="inlineStr">
        <is>
          <t>袋</t>
        </is>
      </c>
      <c r="E134" s="3" t="n">
        <v>5</v>
      </c>
      <c r="F134" s="9" t="n">
        <v>2.5</v>
      </c>
      <c r="G134" s="9" t="n">
        <v>2.3</v>
      </c>
      <c r="H134" s="9">
        <f>E134*G134</f>
        <v/>
      </c>
    </row>
    <row r="135">
      <c r="A135" s="2" t="n">
        <v>6</v>
      </c>
      <c r="B135" s="3" t="inlineStr">
        <is>
          <t>黄瓜</t>
        </is>
      </c>
      <c r="C135" s="3" t="n"/>
      <c r="D135" s="3" t="inlineStr">
        <is>
          <t>斤</t>
        </is>
      </c>
      <c r="E135" s="3" t="n">
        <v>2.2</v>
      </c>
      <c r="F135" s="9" t="n">
        <v>5.7</v>
      </c>
      <c r="G135" s="9" t="n">
        <v>5.244000000000001</v>
      </c>
      <c r="H135" s="9">
        <f>E135*G135</f>
        <v/>
      </c>
    </row>
    <row r="136">
      <c r="A136" s="2" t="n">
        <v>7</v>
      </c>
      <c r="B136" s="3" t="inlineStr">
        <is>
          <t>绿线椒</t>
        </is>
      </c>
      <c r="C136" s="3" t="n"/>
      <c r="D136" s="3" t="inlineStr">
        <is>
          <t>斤</t>
        </is>
      </c>
      <c r="E136" s="3" t="n">
        <v>1.6</v>
      </c>
      <c r="F136" s="9" t="n">
        <v>4.9</v>
      </c>
      <c r="G136" s="9" t="n">
        <v>4.508000000000001</v>
      </c>
      <c r="H136" s="9">
        <f>E136*G136</f>
        <v/>
      </c>
    </row>
    <row r="137">
      <c r="A137" s="2" t="n">
        <v>8</v>
      </c>
      <c r="B137" s="3" t="inlineStr">
        <is>
          <t>老干妈</t>
        </is>
      </c>
      <c r="C137" s="3" t="n"/>
      <c r="D137" s="3" t="inlineStr">
        <is>
          <t>瓶</t>
        </is>
      </c>
      <c r="E137" s="3" t="n">
        <v>2</v>
      </c>
      <c r="F137" s="9" t="n">
        <v>13.2</v>
      </c>
      <c r="G137" s="9" t="n">
        <v>12.144</v>
      </c>
      <c r="H137" s="9">
        <f>E137*G137</f>
        <v/>
      </c>
    </row>
    <row r="138">
      <c r="A138" s="2" t="n">
        <v>9</v>
      </c>
      <c r="B138" s="3" t="inlineStr">
        <is>
          <t>馒头</t>
        </is>
      </c>
      <c r="C138" s="3" t="n"/>
      <c r="D138" s="3" t="inlineStr">
        <is>
          <t>个</t>
        </is>
      </c>
      <c r="E138" s="3" t="n">
        <v>30</v>
      </c>
      <c r="F138" s="9" t="n">
        <v>0.7</v>
      </c>
      <c r="G138" s="9" t="n">
        <v>0.644</v>
      </c>
      <c r="H138" s="9">
        <f>E138*G138</f>
        <v/>
      </c>
    </row>
    <row r="139">
      <c r="A139" s="2" t="n">
        <v>10</v>
      </c>
      <c r="B139" s="3" t="inlineStr">
        <is>
          <t>香辣酱</t>
        </is>
      </c>
      <c r="C139" s="3" t="n"/>
      <c r="D139" s="3" t="inlineStr">
        <is>
          <t>瓶</t>
        </is>
      </c>
      <c r="E139" s="3" t="n">
        <v>2</v>
      </c>
      <c r="F139" s="9" t="n">
        <v>9.9</v>
      </c>
      <c r="G139" s="9" t="n">
        <v>9.108000000000001</v>
      </c>
      <c r="H139" s="9">
        <f>E139*G139</f>
        <v/>
      </c>
    </row>
    <row r="140">
      <c r="A140" s="2" t="n">
        <v>11</v>
      </c>
      <c r="B140" s="3" t="inlineStr">
        <is>
          <t>素鸡</t>
        </is>
      </c>
      <c r="C140" s="3" t="n"/>
      <c r="D140" s="3" t="inlineStr">
        <is>
          <t>斤</t>
        </is>
      </c>
      <c r="E140" s="3" t="n">
        <v>1.4</v>
      </c>
      <c r="F140" s="9" t="n">
        <v>7</v>
      </c>
      <c r="G140" s="9" t="n">
        <v>6.44</v>
      </c>
      <c r="H140" s="9">
        <f>E140*G140</f>
        <v/>
      </c>
    </row>
    <row r="141">
      <c r="A141" s="2" t="n">
        <v>12</v>
      </c>
      <c r="B141" s="3" t="inlineStr">
        <is>
          <t>五花肉块</t>
        </is>
      </c>
      <c r="C141" s="3" t="n"/>
      <c r="D141" s="3" t="inlineStr">
        <is>
          <t>斤</t>
        </is>
      </c>
      <c r="E141" s="3" t="n">
        <v>2</v>
      </c>
      <c r="F141" s="9" t="n">
        <v>18</v>
      </c>
      <c r="G141" s="9" t="n">
        <v>16.56</v>
      </c>
      <c r="H141" s="9">
        <f>E141*G141</f>
        <v/>
      </c>
    </row>
    <row r="142">
      <c r="A142" s="2" t="n">
        <v>13</v>
      </c>
      <c r="B142" s="3" t="inlineStr">
        <is>
          <t>小葱</t>
        </is>
      </c>
      <c r="C142" s="3" t="n"/>
      <c r="D142" s="3" t="inlineStr">
        <is>
          <t>斤</t>
        </is>
      </c>
      <c r="E142" s="3" t="n">
        <v>1</v>
      </c>
      <c r="F142" s="9" t="n">
        <v>7.5</v>
      </c>
      <c r="G142" s="9" t="n">
        <v>6.9</v>
      </c>
      <c r="H142" s="9">
        <f>E142*G142</f>
        <v/>
      </c>
    </row>
    <row r="143">
      <c r="A143" s="2" t="n">
        <v>14</v>
      </c>
      <c r="B143" s="3" t="inlineStr">
        <is>
          <t>蒜薹</t>
        </is>
      </c>
      <c r="C143" s="3" t="n"/>
      <c r="D143" s="3" t="inlineStr">
        <is>
          <t>斤</t>
        </is>
      </c>
      <c r="E143" s="3" t="n">
        <v>1</v>
      </c>
      <c r="F143" s="9" t="n">
        <v>9.5</v>
      </c>
      <c r="G143" s="9" t="n">
        <v>8.74</v>
      </c>
      <c r="H143" s="9">
        <f>E143*G143</f>
        <v/>
      </c>
    </row>
    <row r="144">
      <c r="A144" s="2" t="n">
        <v>15</v>
      </c>
      <c r="B144" s="5" t="inlineStr">
        <is>
          <t>酱牛肉</t>
        </is>
      </c>
      <c r="C144" s="5" t="n"/>
      <c r="D144" s="5" t="inlineStr">
        <is>
          <t>斤</t>
        </is>
      </c>
      <c r="E144" s="5" t="n">
        <v>2</v>
      </c>
      <c r="F144" s="9" t="n">
        <v>82</v>
      </c>
      <c r="G144" s="9" t="n">
        <v>75.44</v>
      </c>
      <c r="H144" s="9">
        <f>E144*G144</f>
        <v/>
      </c>
    </row>
    <row r="145">
      <c r="A145" s="2" t="n">
        <v>16</v>
      </c>
      <c r="B145" s="5" t="inlineStr">
        <is>
          <t>大土豆</t>
        </is>
      </c>
      <c r="C145" s="5" t="n"/>
      <c r="D145" s="5" t="inlineStr">
        <is>
          <t>斤</t>
        </is>
      </c>
      <c r="E145" s="5" t="n">
        <v>3.1</v>
      </c>
      <c r="F145" s="9" t="n">
        <v>3.5</v>
      </c>
      <c r="G145" s="9" t="n">
        <v>3.22</v>
      </c>
      <c r="H145" s="9">
        <f>E145*G145</f>
        <v/>
      </c>
    </row>
    <row r="146">
      <c r="A146" s="2" t="n">
        <v>17</v>
      </c>
      <c r="B146" s="3" t="inlineStr">
        <is>
          <t>玉米</t>
        </is>
      </c>
      <c r="C146" s="3" t="n"/>
      <c r="D146" s="3" t="inlineStr">
        <is>
          <t>个</t>
        </is>
      </c>
      <c r="E146" s="3" t="n">
        <v>3</v>
      </c>
      <c r="F146" s="9" t="n">
        <v>3</v>
      </c>
      <c r="G146" s="9" t="n">
        <v>2.76</v>
      </c>
      <c r="H146" s="9">
        <f>E146*G146</f>
        <v/>
      </c>
    </row>
    <row r="147">
      <c r="A147" s="2" t="n">
        <v>18</v>
      </c>
      <c r="B147" s="3" t="inlineStr">
        <is>
          <t>苹果</t>
        </is>
      </c>
      <c r="C147" s="3" t="n"/>
      <c r="D147" s="3" t="inlineStr">
        <is>
          <t>斤</t>
        </is>
      </c>
      <c r="E147" s="3" t="n">
        <v>2.3</v>
      </c>
      <c r="F147" s="9" t="n">
        <v>7.8</v>
      </c>
      <c r="G147" s="9" t="n">
        <v>7.176</v>
      </c>
      <c r="H147" s="9">
        <f>E147*G147</f>
        <v/>
      </c>
    </row>
    <row r="148">
      <c r="A148" s="2" t="n">
        <v>19</v>
      </c>
      <c r="B148" s="2" t="inlineStr">
        <is>
          <t>果冻橙</t>
        </is>
      </c>
      <c r="C148" s="2" t="n"/>
      <c r="D148" s="3" t="inlineStr">
        <is>
          <t>斤</t>
        </is>
      </c>
      <c r="E148" s="3" t="n">
        <v>3.2</v>
      </c>
      <c r="F148" s="9" t="n">
        <v>8.800000000000001</v>
      </c>
      <c r="G148" s="9" t="n">
        <v>8.096000000000002</v>
      </c>
      <c r="H148" s="9">
        <f>E148*G148</f>
        <v/>
      </c>
    </row>
    <row r="149">
      <c r="A149" s="2" t="n">
        <v>20</v>
      </c>
      <c r="B149" s="2" t="inlineStr">
        <is>
          <t>广茄</t>
        </is>
      </c>
      <c r="C149" s="2" t="n"/>
      <c r="D149" s="3" t="inlineStr">
        <is>
          <t>斤</t>
        </is>
      </c>
      <c r="E149" s="3" t="n">
        <v>1.1</v>
      </c>
      <c r="F149" s="2" t="n">
        <v>3.8</v>
      </c>
      <c r="G149" s="9" t="n">
        <v>3.496</v>
      </c>
      <c r="H149" s="9">
        <f>E149*G149</f>
        <v/>
      </c>
    </row>
    <row r="150">
      <c r="A150" s="2" t="n">
        <v>21</v>
      </c>
      <c r="B150" s="3" t="inlineStr">
        <is>
          <t>韭叶面</t>
        </is>
      </c>
      <c r="C150" s="3" t="n"/>
      <c r="D150" s="3" t="inlineStr">
        <is>
          <t>斤</t>
        </is>
      </c>
      <c r="E150" s="3" t="n">
        <v>4.5</v>
      </c>
      <c r="F150" s="2" t="n">
        <v>3.5</v>
      </c>
      <c r="G150" s="9" t="n">
        <v>3.22</v>
      </c>
      <c r="H150" s="9">
        <f>E150*G150</f>
        <v/>
      </c>
    </row>
    <row r="151">
      <c r="A151" s="2" t="n">
        <v>22</v>
      </c>
      <c r="B151" s="3" t="inlineStr">
        <is>
          <t>嫩豆腐</t>
        </is>
      </c>
      <c r="C151" s="3" t="n"/>
      <c r="D151" s="3" t="inlineStr">
        <is>
          <t>斤</t>
        </is>
      </c>
      <c r="E151" s="3" t="n">
        <v>1</v>
      </c>
      <c r="F151" s="2" t="n">
        <v>3.5</v>
      </c>
      <c r="G151" s="9" t="n">
        <v>3.22</v>
      </c>
      <c r="H151" s="9">
        <f>E151*G151</f>
        <v/>
      </c>
    </row>
    <row r="152">
      <c r="A152" s="2" t="n">
        <v>1</v>
      </c>
      <c r="B152" s="3" t="inlineStr">
        <is>
          <t>生姜</t>
        </is>
      </c>
      <c r="C152" s="3" t="n"/>
      <c r="D152" s="3" t="inlineStr">
        <is>
          <t>斤</t>
        </is>
      </c>
      <c r="E152" s="3" t="n">
        <v>1.6</v>
      </c>
      <c r="F152" s="9" t="n">
        <v>17.8</v>
      </c>
      <c r="G152" s="9" t="n">
        <v>16.376</v>
      </c>
      <c r="H152" s="9">
        <f>E152*G152</f>
        <v/>
      </c>
    </row>
    <row r="153">
      <c r="A153" s="2" t="n">
        <v>2</v>
      </c>
      <c r="B153" s="3" t="inlineStr">
        <is>
          <t>大蒜</t>
        </is>
      </c>
      <c r="C153" s="3" t="n"/>
      <c r="D153" s="3" t="inlineStr">
        <is>
          <t>斤</t>
        </is>
      </c>
      <c r="E153" s="3" t="n">
        <v>1.5</v>
      </c>
      <c r="F153" s="9" t="n">
        <v>7.5</v>
      </c>
      <c r="G153" s="9" t="n">
        <v>6.9</v>
      </c>
      <c r="H153" s="9">
        <f>E153*G153</f>
        <v/>
      </c>
    </row>
    <row r="154">
      <c r="A154" s="2" t="n">
        <v>3</v>
      </c>
      <c r="B154" s="3" t="inlineStr">
        <is>
          <t>大葱</t>
        </is>
      </c>
      <c r="C154" s="3" t="n"/>
      <c r="D154" s="3" t="inlineStr">
        <is>
          <t>斤</t>
        </is>
      </c>
      <c r="E154" s="3" t="n">
        <v>2</v>
      </c>
      <c r="F154" s="9" t="n">
        <v>3.7</v>
      </c>
      <c r="G154" s="9" t="n">
        <v>3.404</v>
      </c>
      <c r="H154" s="9">
        <f>E154*G154</f>
        <v/>
      </c>
    </row>
    <row r="155">
      <c r="A155" s="2" t="n">
        <v>4</v>
      </c>
      <c r="B155" s="3" t="inlineStr">
        <is>
          <t>油麦菜</t>
        </is>
      </c>
      <c r="C155" s="3" t="n"/>
      <c r="D155" s="3" t="inlineStr">
        <is>
          <t>斤</t>
        </is>
      </c>
      <c r="E155" s="3" t="n">
        <v>2.1</v>
      </c>
      <c r="F155" s="9" t="n">
        <v>7.2</v>
      </c>
      <c r="G155" s="9" t="n">
        <v>6.624000000000001</v>
      </c>
      <c r="H155" s="9">
        <f>E155*G155</f>
        <v/>
      </c>
    </row>
    <row r="156">
      <c r="A156" s="2" t="n">
        <v>5</v>
      </c>
      <c r="B156" s="3" t="inlineStr">
        <is>
          <t>黄豆芽</t>
        </is>
      </c>
      <c r="C156" s="3" t="inlineStr">
        <is>
          <t>大</t>
        </is>
      </c>
      <c r="D156" s="3" t="inlineStr">
        <is>
          <t>斤</t>
        </is>
      </c>
      <c r="E156" s="3" t="n">
        <v>1.2</v>
      </c>
      <c r="F156" s="9" t="n">
        <v>2.5</v>
      </c>
      <c r="G156" s="9" t="n">
        <v>2.3</v>
      </c>
      <c r="H156" s="9">
        <f>E156*G156</f>
        <v/>
      </c>
    </row>
    <row r="157">
      <c r="A157" s="2" t="n">
        <v>6</v>
      </c>
      <c r="B157" s="3" t="inlineStr">
        <is>
          <t>里脊肉片</t>
        </is>
      </c>
      <c r="C157" s="3" t="n"/>
      <c r="D157" s="3" t="inlineStr">
        <is>
          <t>斤</t>
        </is>
      </c>
      <c r="E157" s="3" t="n">
        <v>1</v>
      </c>
      <c r="F157" s="9" t="n">
        <v>19.5</v>
      </c>
      <c r="G157" s="9" t="n">
        <v>17.94</v>
      </c>
      <c r="H157" s="9">
        <f>E157*G157</f>
        <v/>
      </c>
    </row>
    <row r="158">
      <c r="A158" s="2" t="n">
        <v>7</v>
      </c>
      <c r="B158" s="3" t="inlineStr">
        <is>
          <t>丑橘</t>
        </is>
      </c>
      <c r="C158" s="3" t="n"/>
      <c r="D158" s="3" t="inlineStr">
        <is>
          <t>斤</t>
        </is>
      </c>
      <c r="E158" s="3" t="n">
        <v>2</v>
      </c>
      <c r="F158" s="9" t="n">
        <v>10</v>
      </c>
      <c r="G158" s="9" t="n">
        <v>9.200000000000001</v>
      </c>
      <c r="H158" s="9">
        <f>E158*G158</f>
        <v/>
      </c>
    </row>
    <row r="159">
      <c r="A159" s="2" t="n">
        <v>8</v>
      </c>
      <c r="B159" s="3" t="inlineStr">
        <is>
          <t>包菜</t>
        </is>
      </c>
      <c r="C159" s="3" t="n"/>
      <c r="D159" s="3" t="inlineStr">
        <is>
          <t>斤</t>
        </is>
      </c>
      <c r="E159" s="3" t="n">
        <v>3.3</v>
      </c>
      <c r="F159" s="9" t="n">
        <v>2.5</v>
      </c>
      <c r="G159" s="9" t="n">
        <v>2.3</v>
      </c>
      <c r="H159" s="9">
        <f>E159*G159</f>
        <v/>
      </c>
    </row>
    <row r="160">
      <c r="A160" s="2" t="n">
        <v>9</v>
      </c>
      <c r="B160" s="3" t="inlineStr">
        <is>
          <t>香蕉</t>
        </is>
      </c>
      <c r="C160" s="3" t="n"/>
      <c r="D160" s="3" t="inlineStr">
        <is>
          <t>斤</t>
        </is>
      </c>
      <c r="E160" s="3" t="n">
        <v>4.9</v>
      </c>
      <c r="F160" s="9" t="n">
        <v>5.2</v>
      </c>
      <c r="G160" s="9" t="n">
        <v>4.784000000000001</v>
      </c>
      <c r="H160" s="9">
        <f>E160*G160</f>
        <v/>
      </c>
    </row>
    <row r="161">
      <c r="A161" s="2" t="n">
        <v>10</v>
      </c>
      <c r="B161" s="3" t="inlineStr">
        <is>
          <t>韭菜</t>
        </is>
      </c>
      <c r="C161" s="3" t="n"/>
      <c r="D161" s="3" t="inlineStr">
        <is>
          <t>斤</t>
        </is>
      </c>
      <c r="E161" s="3" t="n">
        <v>1.1</v>
      </c>
      <c r="F161" s="9" t="n">
        <v>4.5</v>
      </c>
      <c r="G161" s="9" t="n">
        <v>4.140000000000001</v>
      </c>
      <c r="H161" s="9">
        <f>E161*G161</f>
        <v/>
      </c>
    </row>
    <row r="162">
      <c r="A162" s="2" t="n">
        <v>11</v>
      </c>
      <c r="B162" s="3" t="inlineStr">
        <is>
          <t>鲜鸡腿</t>
        </is>
      </c>
      <c r="C162" s="3" t="n"/>
      <c r="D162" s="3" t="inlineStr">
        <is>
          <t>斤</t>
        </is>
      </c>
      <c r="E162" s="3" t="n">
        <v>3</v>
      </c>
      <c r="F162" s="9" t="n">
        <v>25.7</v>
      </c>
      <c r="G162" s="9" t="n">
        <v>23.644</v>
      </c>
      <c r="H162" s="9">
        <f>E162*G162</f>
        <v/>
      </c>
    </row>
    <row r="163">
      <c r="A163" s="2" t="n">
        <v>12</v>
      </c>
      <c r="B163" s="3" t="inlineStr">
        <is>
          <t>糖蒜</t>
        </is>
      </c>
      <c r="C163" s="3" t="n"/>
      <c r="D163" s="3" t="inlineStr">
        <is>
          <t>斤</t>
        </is>
      </c>
      <c r="E163" s="3" t="n">
        <v>1.6</v>
      </c>
      <c r="F163" s="9" t="n">
        <v>7.5</v>
      </c>
      <c r="G163" s="9" t="n">
        <v>6.9</v>
      </c>
      <c r="H163" s="9">
        <f>E163*G163</f>
        <v/>
      </c>
    </row>
    <row r="164">
      <c r="A164" s="2" t="n">
        <v>13</v>
      </c>
      <c r="B164" s="3" t="inlineStr">
        <is>
          <t>馒头</t>
        </is>
      </c>
      <c r="C164" s="3" t="n"/>
      <c r="D164" s="3" t="inlineStr">
        <is>
          <t>个</t>
        </is>
      </c>
      <c r="E164" s="3" t="n">
        <v>30</v>
      </c>
      <c r="F164" s="9" t="n">
        <v>0.7</v>
      </c>
      <c r="G164" s="9" t="n">
        <v>0.644</v>
      </c>
      <c r="H164" s="9">
        <f>E164*G164</f>
        <v/>
      </c>
    </row>
    <row r="165">
      <c r="A165" s="2" t="n">
        <v>14</v>
      </c>
      <c r="B165" s="3" t="inlineStr">
        <is>
          <t>西红柿</t>
        </is>
      </c>
      <c r="C165" s="3" t="n"/>
      <c r="D165" s="3" t="inlineStr">
        <is>
          <t>斤</t>
        </is>
      </c>
      <c r="E165" s="3" t="n">
        <v>3</v>
      </c>
      <c r="F165" s="9" t="n">
        <v>4.9</v>
      </c>
      <c r="G165" s="9" t="n">
        <v>4.508000000000001</v>
      </c>
      <c r="H165" s="9">
        <f>E165*G165</f>
        <v/>
      </c>
    </row>
    <row r="166">
      <c r="A166" s="2" t="n">
        <v>15</v>
      </c>
      <c r="B166" s="5" t="inlineStr">
        <is>
          <t>豆皮</t>
        </is>
      </c>
      <c r="C166" s="5" t="n"/>
      <c r="D166" s="5" t="inlineStr">
        <is>
          <t>斤</t>
        </is>
      </c>
      <c r="E166" s="5" t="n">
        <v>1.4</v>
      </c>
      <c r="F166" s="9" t="n">
        <v>7.8</v>
      </c>
      <c r="G166" s="9" t="n">
        <v>7.176</v>
      </c>
      <c r="H166" s="9">
        <f>E166*G166</f>
        <v/>
      </c>
    </row>
    <row r="167">
      <c r="A167" s="2" t="n">
        <v>16</v>
      </c>
      <c r="B167" s="5" t="inlineStr">
        <is>
          <t>蘑菇</t>
        </is>
      </c>
      <c r="C167" s="5" t="n"/>
      <c r="D167" s="5" t="inlineStr">
        <is>
          <t>斤</t>
        </is>
      </c>
      <c r="E167" s="5" t="n">
        <v>1</v>
      </c>
      <c r="F167" s="9" t="n">
        <v>12.9</v>
      </c>
      <c r="G167" s="9" t="n">
        <v>11.868</v>
      </c>
      <c r="H167" s="9">
        <f>E167*G167</f>
        <v/>
      </c>
    </row>
    <row r="168">
      <c r="A168" s="2" t="n">
        <v>17</v>
      </c>
      <c r="B168" s="3" t="inlineStr">
        <is>
          <t>青菜</t>
        </is>
      </c>
      <c r="C168" s="3" t="n"/>
      <c r="D168" s="3" t="inlineStr">
        <is>
          <t>斤</t>
        </is>
      </c>
      <c r="E168" s="3" t="n">
        <v>1.4</v>
      </c>
      <c r="F168" s="9" t="n">
        <v>4.2</v>
      </c>
      <c r="G168" s="9" t="n">
        <v>3.864</v>
      </c>
      <c r="H168" s="9">
        <f>E168*G168</f>
        <v/>
      </c>
    </row>
    <row r="169">
      <c r="A169" s="2" t="n">
        <v>18</v>
      </c>
      <c r="B169" s="3" t="inlineStr">
        <is>
          <t>洋葱</t>
        </is>
      </c>
      <c r="C169" s="3" t="n"/>
      <c r="D169" s="3" t="inlineStr">
        <is>
          <t>斤</t>
        </is>
      </c>
      <c r="E169" s="3" t="n">
        <v>3</v>
      </c>
      <c r="F169" s="9" t="n">
        <v>2.8</v>
      </c>
      <c r="G169" s="9" t="n">
        <v>2.576</v>
      </c>
      <c r="H169" s="9">
        <f>E169*G169</f>
        <v/>
      </c>
    </row>
    <row r="170">
      <c r="A170" s="2" t="n">
        <v>19</v>
      </c>
      <c r="B170" s="2" t="inlineStr">
        <is>
          <t>黄瓜</t>
        </is>
      </c>
      <c r="C170" s="2" t="n"/>
      <c r="D170" s="3" t="inlineStr">
        <is>
          <t>斤</t>
        </is>
      </c>
      <c r="E170" s="3" t="n">
        <v>2.3</v>
      </c>
      <c r="F170" s="9" t="n">
        <v>5.7</v>
      </c>
      <c r="G170" s="9" t="n">
        <v>5.244000000000001</v>
      </c>
      <c r="H170" s="9">
        <f>E170*G170</f>
        <v/>
      </c>
    </row>
    <row r="171">
      <c r="A171" s="2" t="n">
        <v>20</v>
      </c>
      <c r="B171" s="2" t="inlineStr">
        <is>
          <t>豆王</t>
        </is>
      </c>
      <c r="C171" s="2" t="n"/>
      <c r="D171" s="3" t="inlineStr">
        <is>
          <t>斤</t>
        </is>
      </c>
      <c r="E171" s="3" t="n">
        <v>1.1</v>
      </c>
      <c r="F171" s="2" t="n">
        <v>7.9</v>
      </c>
      <c r="G171" s="9" t="n">
        <v>7.268000000000001</v>
      </c>
      <c r="H171" s="9">
        <f>E171*G171</f>
        <v/>
      </c>
    </row>
    <row r="172">
      <c r="A172" s="2" t="n">
        <v>1</v>
      </c>
      <c r="B172" s="3" t="inlineStr">
        <is>
          <t>广茄</t>
        </is>
      </c>
      <c r="C172" s="3" t="n"/>
      <c r="D172" s="3" t="inlineStr">
        <is>
          <t>斤</t>
        </is>
      </c>
      <c r="E172" s="3" t="n">
        <v>1.9</v>
      </c>
      <c r="F172" s="9" t="n">
        <v>3.8</v>
      </c>
      <c r="G172" s="9" t="n">
        <v>3.496</v>
      </c>
      <c r="H172" s="9">
        <f>E172*G172</f>
        <v/>
      </c>
    </row>
    <row r="173">
      <c r="A173" s="2" t="n">
        <v>2</v>
      </c>
      <c r="B173" s="3" t="inlineStr">
        <is>
          <t>炒细面</t>
        </is>
      </c>
      <c r="C173" s="3" t="n"/>
      <c r="D173" s="3" t="inlineStr">
        <is>
          <t>斤</t>
        </is>
      </c>
      <c r="E173" s="3" t="n">
        <v>4.5</v>
      </c>
      <c r="F173" s="9" t="n">
        <v>3.5</v>
      </c>
      <c r="G173" s="9" t="n">
        <v>3.22</v>
      </c>
      <c r="H173" s="9">
        <f>E173*G173</f>
        <v/>
      </c>
    </row>
    <row r="174">
      <c r="A174" s="2" t="n">
        <v>3</v>
      </c>
      <c r="B174" s="3" t="inlineStr">
        <is>
          <t>绿豆芽</t>
        </is>
      </c>
      <c r="C174" s="3" t="inlineStr">
        <is>
          <t>多</t>
        </is>
      </c>
      <c r="D174" s="3" t="inlineStr">
        <is>
          <t>斤</t>
        </is>
      </c>
      <c r="E174" s="3" t="n">
        <v>1.1</v>
      </c>
      <c r="F174" s="9" t="n">
        <v>2.5</v>
      </c>
      <c r="G174" s="9" t="n">
        <v>2.3</v>
      </c>
      <c r="H174" s="9">
        <f>E174*G174</f>
        <v/>
      </c>
    </row>
    <row r="175">
      <c r="A175" s="2" t="n">
        <v>4</v>
      </c>
      <c r="B175" s="3" t="inlineStr">
        <is>
          <t>馒头</t>
        </is>
      </c>
      <c r="C175" s="3" t="n"/>
      <c r="D175" s="3" t="inlineStr">
        <is>
          <t>个</t>
        </is>
      </c>
      <c r="E175" s="3" t="n">
        <v>30</v>
      </c>
      <c r="F175" s="9" t="n">
        <v>0.7</v>
      </c>
      <c r="G175" s="9" t="n">
        <v>0.644</v>
      </c>
      <c r="H175" s="9">
        <f>E175*G175</f>
        <v/>
      </c>
    </row>
    <row r="176">
      <c r="A176" s="2" t="n">
        <v>5</v>
      </c>
      <c r="B176" s="3" t="inlineStr">
        <is>
          <t>有机菜花</t>
        </is>
      </c>
      <c r="C176" s="3" t="n"/>
      <c r="D176" s="3" t="inlineStr">
        <is>
          <t>斤</t>
        </is>
      </c>
      <c r="E176" s="3" t="n">
        <v>3.7</v>
      </c>
      <c r="F176" s="9" t="n">
        <v>3.8</v>
      </c>
      <c r="G176" s="9" t="n">
        <v>3.496</v>
      </c>
      <c r="H176" s="9">
        <f>E176*G176</f>
        <v/>
      </c>
    </row>
    <row r="177">
      <c r="A177" s="2" t="n">
        <v>6</v>
      </c>
      <c r="B177" s="3" t="inlineStr">
        <is>
          <t>小米椒</t>
        </is>
      </c>
      <c r="C177" s="3" t="n"/>
      <c r="D177" s="3" t="inlineStr">
        <is>
          <t>斤</t>
        </is>
      </c>
      <c r="E177" s="3" t="n">
        <v>0.7</v>
      </c>
      <c r="F177" s="9" t="n">
        <v>21</v>
      </c>
      <c r="G177" s="9" t="n">
        <v>19.32</v>
      </c>
      <c r="H177" s="9">
        <f>E177*G177</f>
        <v/>
      </c>
    </row>
    <row r="178">
      <c r="A178" s="2" t="n">
        <v>7</v>
      </c>
      <c r="B178" s="3" t="inlineStr">
        <is>
          <t>粉条</t>
        </is>
      </c>
      <c r="C178" s="3" t="n"/>
      <c r="D178" s="3" t="inlineStr">
        <is>
          <t>斤</t>
        </is>
      </c>
      <c r="E178" s="3" t="n">
        <v>2</v>
      </c>
      <c r="F178" s="9" t="n">
        <v>9</v>
      </c>
      <c r="G178" s="9" t="n">
        <v>8.280000000000001</v>
      </c>
      <c r="H178" s="9">
        <f>E178*G178</f>
        <v/>
      </c>
    </row>
    <row r="179">
      <c r="A179" s="2" t="n">
        <v>8</v>
      </c>
      <c r="B179" s="3" t="inlineStr">
        <is>
          <t>蒜薹</t>
        </is>
      </c>
      <c r="C179" s="3" t="n"/>
      <c r="D179" s="3" t="inlineStr">
        <is>
          <t>斤</t>
        </is>
      </c>
      <c r="E179" s="3" t="n">
        <v>1</v>
      </c>
      <c r="F179" s="9" t="n">
        <v>9.5</v>
      </c>
      <c r="G179" s="9" t="n">
        <v>8.74</v>
      </c>
      <c r="H179" s="9">
        <f>E179*G179</f>
        <v/>
      </c>
    </row>
    <row r="180">
      <c r="A180" s="2" t="n">
        <v>9</v>
      </c>
      <c r="B180" s="3" t="inlineStr">
        <is>
          <t>螺丝椒</t>
        </is>
      </c>
      <c r="C180" s="3" t="n"/>
      <c r="D180" s="3" t="inlineStr">
        <is>
          <t>斤</t>
        </is>
      </c>
      <c r="E180" s="3" t="n">
        <v>1.6</v>
      </c>
      <c r="F180" s="9" t="n">
        <v>4.4</v>
      </c>
      <c r="G180" s="9" t="n">
        <v>4.048000000000001</v>
      </c>
      <c r="H180" s="9">
        <f>E180*G180</f>
        <v/>
      </c>
    </row>
    <row r="181">
      <c r="A181" s="2" t="n">
        <v>10</v>
      </c>
      <c r="B181" s="3" t="inlineStr">
        <is>
          <t>胡萝卜</t>
        </is>
      </c>
      <c r="C181" s="3" t="n"/>
      <c r="D181" s="3" t="inlineStr">
        <is>
          <t>斤</t>
        </is>
      </c>
      <c r="E181" s="3" t="n">
        <v>1.6</v>
      </c>
      <c r="F181" s="9" t="n">
        <v>4.5</v>
      </c>
      <c r="G181" s="9" t="n">
        <v>4.140000000000001</v>
      </c>
      <c r="H181" s="9">
        <f>E181*G181</f>
        <v/>
      </c>
    </row>
    <row r="182">
      <c r="A182" s="2" t="n">
        <v>11</v>
      </c>
      <c r="B182" s="3" t="inlineStr">
        <is>
          <t>大土豆</t>
        </is>
      </c>
      <c r="C182" s="3" t="n"/>
      <c r="D182" s="3" t="inlineStr">
        <is>
          <t>斤</t>
        </is>
      </c>
      <c r="E182" s="3" t="n">
        <v>3.2</v>
      </c>
      <c r="F182" s="9" t="n">
        <v>3.5</v>
      </c>
      <c r="G182" s="9" t="n">
        <v>3.22</v>
      </c>
      <c r="H182" s="9">
        <f>E182*G182</f>
        <v/>
      </c>
    </row>
    <row r="183">
      <c r="A183" s="2" t="n">
        <v>12</v>
      </c>
      <c r="B183" s="3" t="inlineStr">
        <is>
          <t>红薯</t>
        </is>
      </c>
      <c r="C183" s="3" t="n"/>
      <c r="D183" s="3" t="inlineStr">
        <is>
          <t>斤</t>
        </is>
      </c>
      <c r="E183" s="3" t="n">
        <v>2.3</v>
      </c>
      <c r="F183" s="9" t="n">
        <v>4.3</v>
      </c>
      <c r="G183" s="9" t="n">
        <v>3.956</v>
      </c>
      <c r="H183" s="9">
        <f>E183*G183</f>
        <v/>
      </c>
    </row>
    <row r="184">
      <c r="A184" s="2" t="n">
        <v>13</v>
      </c>
      <c r="B184" s="3" t="inlineStr">
        <is>
          <t>丑橘</t>
        </is>
      </c>
      <c r="C184" s="3" t="n"/>
      <c r="D184" s="3" t="inlineStr">
        <is>
          <t>斤</t>
        </is>
      </c>
      <c r="E184" s="3" t="n">
        <v>2.1</v>
      </c>
      <c r="F184" s="9" t="n">
        <v>10</v>
      </c>
      <c r="G184" s="9" t="n">
        <v>9.200000000000001</v>
      </c>
      <c r="H184" s="9">
        <f>E184*G184</f>
        <v/>
      </c>
    </row>
    <row r="185">
      <c r="A185" s="2" t="n">
        <v>14</v>
      </c>
      <c r="B185" s="3" t="inlineStr">
        <is>
          <t>果冻橙</t>
        </is>
      </c>
      <c r="C185" s="3" t="n"/>
      <c r="D185" s="3" t="inlineStr">
        <is>
          <t>斤</t>
        </is>
      </c>
      <c r="E185" s="3" t="n">
        <v>2.4</v>
      </c>
      <c r="F185" s="9" t="n">
        <v>8.800000000000001</v>
      </c>
      <c r="G185" s="9" t="n">
        <v>8.096000000000002</v>
      </c>
      <c r="H185" s="9">
        <f>E185*G185</f>
        <v/>
      </c>
    </row>
    <row r="186">
      <c r="A186" s="2" t="n">
        <v>15</v>
      </c>
      <c r="B186" s="5" t="inlineStr">
        <is>
          <t>苹果</t>
        </is>
      </c>
      <c r="C186" s="5" t="n"/>
      <c r="D186" s="5" t="inlineStr">
        <is>
          <t>斤</t>
        </is>
      </c>
      <c r="E186" s="5" t="n">
        <v>2.2</v>
      </c>
      <c r="F186" s="9" t="n">
        <v>7.8</v>
      </c>
      <c r="G186" s="9" t="n">
        <v>7.176</v>
      </c>
      <c r="H186" s="9">
        <f>E186*G186</f>
        <v/>
      </c>
    </row>
    <row r="187">
      <c r="A187" s="2" t="n">
        <v>16</v>
      </c>
      <c r="B187" s="5" t="inlineStr">
        <is>
          <t>西芹</t>
        </is>
      </c>
      <c r="C187" s="5" t="n"/>
      <c r="D187" s="5" t="inlineStr">
        <is>
          <t>斤</t>
        </is>
      </c>
      <c r="E187" s="5" t="n">
        <v>2</v>
      </c>
      <c r="F187" s="9" t="n">
        <v>3.9</v>
      </c>
      <c r="G187" s="9" t="n">
        <v>3.588</v>
      </c>
      <c r="H187" s="9">
        <f>E187*G187</f>
        <v/>
      </c>
    </row>
    <row r="188">
      <c r="A188" s="2" t="n">
        <v>17</v>
      </c>
      <c r="B188" s="3" t="inlineStr">
        <is>
          <t>香蕉</t>
        </is>
      </c>
      <c r="C188" s="3" t="n"/>
      <c r="D188" s="3" t="inlineStr">
        <is>
          <t>斤</t>
        </is>
      </c>
      <c r="E188" s="3" t="n">
        <v>2.7</v>
      </c>
      <c r="F188" s="9" t="n">
        <v>5.2</v>
      </c>
      <c r="G188" s="9" t="n">
        <v>4.784000000000001</v>
      </c>
      <c r="H188" s="9">
        <f>E188*G188</f>
        <v/>
      </c>
    </row>
    <row r="189">
      <c r="A189" s="2" t="n">
        <v>1</v>
      </c>
      <c r="B189" s="3" t="inlineStr">
        <is>
          <t>小米</t>
        </is>
      </c>
      <c r="C189" s="3" t="n"/>
      <c r="D189" s="3" t="inlineStr">
        <is>
          <t>斤</t>
        </is>
      </c>
      <c r="E189" s="3" t="n">
        <v>5</v>
      </c>
      <c r="F189" s="9" t="n">
        <v>11.9</v>
      </c>
      <c r="G189" s="9" t="n">
        <v>10.948</v>
      </c>
      <c r="H189" s="9">
        <f>E189*G189</f>
        <v/>
      </c>
    </row>
    <row r="190">
      <c r="A190" s="2" t="n">
        <v>2</v>
      </c>
      <c r="B190" s="2" t="inlineStr">
        <is>
          <t>老哥俩大米10kg</t>
        </is>
      </c>
      <c r="C190" s="2" t="n"/>
      <c r="D190" s="3" t="inlineStr">
        <is>
          <t>袋</t>
        </is>
      </c>
      <c r="E190" s="3" t="n">
        <v>1</v>
      </c>
      <c r="F190" s="9" t="n">
        <v>110</v>
      </c>
      <c r="G190" s="9" t="n">
        <v>101.2</v>
      </c>
      <c r="H190" s="9">
        <f>E190*G190</f>
        <v/>
      </c>
    </row>
    <row r="191">
      <c r="A191" s="2" t="n">
        <v>3</v>
      </c>
      <c r="B191" s="3" t="inlineStr">
        <is>
          <t>十三香</t>
        </is>
      </c>
      <c r="C191" s="3" t="n"/>
      <c r="D191" s="3" t="inlineStr">
        <is>
          <t>盒</t>
        </is>
      </c>
      <c r="E191" s="3" t="n">
        <v>5</v>
      </c>
      <c r="F191" s="9" t="n">
        <v>4.5</v>
      </c>
      <c r="G191" s="9" t="n">
        <v>4.140000000000001</v>
      </c>
      <c r="H191" s="9">
        <f>E191*G191</f>
        <v/>
      </c>
    </row>
    <row r="192">
      <c r="A192" s="2" t="n">
        <v>4</v>
      </c>
      <c r="B192" s="3" t="inlineStr">
        <is>
          <t>西葫芦</t>
        </is>
      </c>
      <c r="C192" s="3" t="n"/>
      <c r="D192" s="3" t="inlineStr">
        <is>
          <t>斤</t>
        </is>
      </c>
      <c r="E192" s="3" t="n">
        <v>1.8</v>
      </c>
      <c r="F192" s="9" t="n">
        <v>4.2</v>
      </c>
      <c r="G192" s="9" t="n">
        <v>3.864</v>
      </c>
      <c r="H192" s="9">
        <f>E192*G192</f>
        <v/>
      </c>
    </row>
    <row r="193">
      <c r="A193" s="2" t="n">
        <v>5</v>
      </c>
      <c r="B193" s="3" t="inlineStr">
        <is>
          <t>包菜</t>
        </is>
      </c>
      <c r="C193" s="3" t="n"/>
      <c r="D193" s="3" t="inlineStr">
        <is>
          <t>斤</t>
        </is>
      </c>
      <c r="E193" s="3" t="n">
        <v>2.3</v>
      </c>
      <c r="F193" s="9" t="n">
        <v>2.5</v>
      </c>
      <c r="G193" s="9" t="n">
        <v>2.3</v>
      </c>
      <c r="H193" s="9">
        <f>E193*G193</f>
        <v/>
      </c>
    </row>
    <row r="194">
      <c r="A194" s="2" t="n">
        <v>6</v>
      </c>
      <c r="B194" s="3" t="inlineStr">
        <is>
          <t>嫩豆腐</t>
        </is>
      </c>
      <c r="C194" s="3" t="n"/>
      <c r="D194" s="3" t="inlineStr">
        <is>
          <t>斤</t>
        </is>
      </c>
      <c r="E194" s="3" t="n">
        <v>1.8</v>
      </c>
      <c r="F194" s="9" t="n">
        <v>3.5</v>
      </c>
      <c r="G194" s="9" t="n">
        <v>3.22</v>
      </c>
      <c r="H194" s="9">
        <f>E194*G194</f>
        <v/>
      </c>
    </row>
    <row r="195">
      <c r="A195" s="2" t="n">
        <v>7</v>
      </c>
      <c r="B195" s="3" t="inlineStr">
        <is>
          <t>老豆腐</t>
        </is>
      </c>
      <c r="C195" s="3" t="n"/>
      <c r="D195" s="3" t="inlineStr">
        <is>
          <t>斤</t>
        </is>
      </c>
      <c r="E195" s="3" t="n">
        <v>1.5</v>
      </c>
      <c r="F195" s="9" t="n">
        <v>3.5</v>
      </c>
      <c r="G195" s="9" t="n">
        <v>3.22</v>
      </c>
      <c r="H195" s="9">
        <f>E195*G195</f>
        <v/>
      </c>
    </row>
    <row r="196">
      <c r="A196" s="2" t="n">
        <v>8</v>
      </c>
      <c r="B196" s="3" t="inlineStr">
        <is>
          <t>香菜</t>
        </is>
      </c>
      <c r="C196" s="3" t="n"/>
      <c r="D196" s="3" t="inlineStr">
        <is>
          <t>斤</t>
        </is>
      </c>
      <c r="E196" s="3" t="n">
        <v>0.8</v>
      </c>
      <c r="F196" s="9" t="n">
        <v>14.9</v>
      </c>
      <c r="G196" s="9" t="n">
        <v>13.708</v>
      </c>
      <c r="H196" s="9">
        <f>E196*G196</f>
        <v/>
      </c>
    </row>
    <row r="197">
      <c r="A197" s="2" t="n">
        <v>9</v>
      </c>
      <c r="B197" s="3" t="inlineStr">
        <is>
          <t>韭菜</t>
        </is>
      </c>
      <c r="C197" s="3" t="n"/>
      <c r="D197" s="3" t="inlineStr">
        <is>
          <t>斤</t>
        </is>
      </c>
      <c r="E197" s="3" t="n">
        <v>1.1</v>
      </c>
      <c r="F197" s="9" t="n">
        <v>4.5</v>
      </c>
      <c r="G197" s="9" t="n">
        <v>4.140000000000001</v>
      </c>
      <c r="H197" s="9">
        <f>E197*G197</f>
        <v/>
      </c>
    </row>
    <row r="198">
      <c r="A198" s="2" t="n">
        <v>10</v>
      </c>
      <c r="B198" s="3" t="inlineStr">
        <is>
          <t>小葱</t>
        </is>
      </c>
      <c r="C198" s="3" t="n"/>
      <c r="D198" s="3" t="inlineStr">
        <is>
          <t>斤</t>
        </is>
      </c>
      <c r="E198" s="3" t="n">
        <v>0.7</v>
      </c>
      <c r="F198" s="9" t="n">
        <v>7.5</v>
      </c>
      <c r="G198" s="9" t="n">
        <v>6.9</v>
      </c>
      <c r="H198" s="9">
        <f>E198*G198</f>
        <v/>
      </c>
    </row>
    <row r="199">
      <c r="A199" s="2" t="n">
        <v>11</v>
      </c>
      <c r="B199" s="3" t="inlineStr">
        <is>
          <t>细棍棍面</t>
        </is>
      </c>
      <c r="C199" s="3" t="n"/>
      <c r="D199" s="3" t="inlineStr">
        <is>
          <t>斤</t>
        </is>
      </c>
      <c r="E199" s="3" t="n">
        <v>4</v>
      </c>
      <c r="F199" s="9" t="n">
        <v>3.5</v>
      </c>
      <c r="G199" s="9" t="n">
        <v>3.22</v>
      </c>
      <c r="H199" s="9">
        <f>E199*G199</f>
        <v/>
      </c>
    </row>
    <row r="200">
      <c r="A200" s="2" t="n">
        <v>12</v>
      </c>
      <c r="B200" s="3" t="inlineStr">
        <is>
          <t>鸡蛋</t>
        </is>
      </c>
      <c r="C200" s="3" t="n"/>
      <c r="D200" s="3" t="inlineStr">
        <is>
          <t>斤</t>
        </is>
      </c>
      <c r="E200" s="3" t="n">
        <v>7.9</v>
      </c>
      <c r="F200" s="9" t="n">
        <v>6.3</v>
      </c>
      <c r="G200" s="9" t="n">
        <v>5.796</v>
      </c>
      <c r="H200" s="9">
        <f>E200*G200</f>
        <v/>
      </c>
    </row>
    <row r="201">
      <c r="A201" s="2" t="n">
        <v>13</v>
      </c>
      <c r="B201" s="3" t="inlineStr">
        <is>
          <t>西红柿</t>
        </is>
      </c>
      <c r="C201" s="3" t="n"/>
      <c r="D201" s="3" t="inlineStr">
        <is>
          <t>斤</t>
        </is>
      </c>
      <c r="E201" s="3" t="n">
        <v>2</v>
      </c>
      <c r="F201" s="9" t="n">
        <v>4.9</v>
      </c>
      <c r="G201" s="9" t="n">
        <v>4.508000000000001</v>
      </c>
      <c r="H201" s="9">
        <f>E201*G201</f>
        <v/>
      </c>
    </row>
    <row r="202">
      <c r="A202" s="2" t="n">
        <v>14</v>
      </c>
      <c r="B202" s="3" t="inlineStr">
        <is>
          <t>馒头</t>
        </is>
      </c>
      <c r="C202" s="3" t="n"/>
      <c r="D202" s="3" t="inlineStr">
        <is>
          <t>个</t>
        </is>
      </c>
      <c r="E202" s="3" t="n">
        <v>30</v>
      </c>
      <c r="F202" s="9" t="n">
        <v>0.7</v>
      </c>
      <c r="G202" s="9" t="n">
        <v>0.644</v>
      </c>
      <c r="H202" s="9">
        <f>E202*G202</f>
        <v/>
      </c>
    </row>
    <row r="203">
      <c r="A203" s="2" t="n">
        <v>15</v>
      </c>
      <c r="B203" s="2" t="inlineStr">
        <is>
          <t>狗头枣</t>
        </is>
      </c>
      <c r="C203" s="2" t="n"/>
      <c r="D203" s="5" t="inlineStr">
        <is>
          <t>斤</t>
        </is>
      </c>
      <c r="E203" s="5" t="n">
        <v>2</v>
      </c>
      <c r="F203" s="9" t="n">
        <v>25</v>
      </c>
      <c r="G203" s="9" t="n">
        <v>23</v>
      </c>
      <c r="H203" s="9">
        <f>E203*G203</f>
        <v/>
      </c>
    </row>
    <row r="204">
      <c r="A204" s="2" t="n">
        <v>16</v>
      </c>
      <c r="B204" s="5" t="inlineStr">
        <is>
          <t>青菜</t>
        </is>
      </c>
      <c r="C204" s="5" t="n"/>
      <c r="D204" s="5" t="inlineStr">
        <is>
          <t>斤</t>
        </is>
      </c>
      <c r="E204" s="5" t="n">
        <v>1.1</v>
      </c>
      <c r="F204" s="9" t="n">
        <v>4.2</v>
      </c>
      <c r="G204" s="9" t="n">
        <v>3.864</v>
      </c>
      <c r="H204" s="9">
        <f>E204*G204</f>
        <v/>
      </c>
    </row>
    <row r="205">
      <c r="A205" s="2" t="n">
        <v>17</v>
      </c>
      <c r="B205" s="3" t="inlineStr">
        <is>
          <t>绿豆芽</t>
        </is>
      </c>
      <c r="C205" s="3" t="n"/>
      <c r="D205" s="3" t="inlineStr">
        <is>
          <t>斤</t>
        </is>
      </c>
      <c r="E205" s="3" t="n">
        <v>1.1</v>
      </c>
      <c r="F205" s="9" t="n">
        <v>2.5</v>
      </c>
      <c r="G205" s="9" t="n">
        <v>2.3</v>
      </c>
      <c r="H205" s="9">
        <f>E205*G205</f>
        <v/>
      </c>
    </row>
    <row r="206">
      <c r="A206" s="2" t="n">
        <v>18</v>
      </c>
      <c r="B206" s="3" t="inlineStr">
        <is>
          <t>精排</t>
        </is>
      </c>
      <c r="C206" s="3" t="n"/>
      <c r="D206" s="3" t="inlineStr">
        <is>
          <t>斤</t>
        </is>
      </c>
      <c r="E206" s="3" t="n">
        <v>3</v>
      </c>
      <c r="F206" s="9" t="n">
        <v>29.5</v>
      </c>
      <c r="G206" s="9" t="n">
        <v>27.14</v>
      </c>
      <c r="H206" s="9">
        <f>E206*G206</f>
        <v/>
      </c>
    </row>
    <row r="207">
      <c r="A207" s="2" t="n">
        <v>19</v>
      </c>
      <c r="B207" s="2" t="inlineStr">
        <is>
          <t>里脊肉</t>
        </is>
      </c>
      <c r="C207" s="2" t="n"/>
      <c r="D207" s="3" t="inlineStr">
        <is>
          <t>斤</t>
        </is>
      </c>
      <c r="E207" s="3" t="n">
        <v>2</v>
      </c>
      <c r="F207" s="9" t="n">
        <v>19.5</v>
      </c>
      <c r="G207" s="9" t="n">
        <v>17.94</v>
      </c>
      <c r="H207" s="9">
        <f>E207*G207</f>
        <v/>
      </c>
    </row>
    <row r="208">
      <c r="A208" s="2" t="n">
        <v>20</v>
      </c>
      <c r="B208" s="2" t="inlineStr">
        <is>
          <t>苹果</t>
        </is>
      </c>
      <c r="C208" s="2" t="n"/>
      <c r="D208" s="3" t="inlineStr">
        <is>
          <t>斤</t>
        </is>
      </c>
      <c r="E208" s="3" t="n">
        <v>2</v>
      </c>
      <c r="F208" s="2" t="n">
        <v>7.8</v>
      </c>
      <c r="G208" s="9" t="n">
        <v>7.176</v>
      </c>
      <c r="H208" s="9">
        <f>E208*G208</f>
        <v/>
      </c>
    </row>
    <row r="209">
      <c r="A209" s="2" t="n">
        <v>21</v>
      </c>
      <c r="B209" s="3" t="inlineStr">
        <is>
          <t>丑橘</t>
        </is>
      </c>
      <c r="C209" s="3" t="n"/>
      <c r="D209" s="3" t="inlineStr">
        <is>
          <t>斤</t>
        </is>
      </c>
      <c r="E209" s="3" t="n">
        <v>2.4</v>
      </c>
      <c r="F209" s="2" t="n">
        <v>10</v>
      </c>
      <c r="G209" s="9" t="n">
        <v>9.200000000000001</v>
      </c>
      <c r="H209" s="9">
        <f>E209*G209</f>
        <v/>
      </c>
    </row>
    <row r="210">
      <c r="A210" s="2" t="n">
        <v>22</v>
      </c>
      <c r="B210" s="3" t="inlineStr">
        <is>
          <t>果冻橙</t>
        </is>
      </c>
      <c r="C210" s="3" t="n"/>
      <c r="D210" s="3" t="inlineStr">
        <is>
          <t>斤</t>
        </is>
      </c>
      <c r="E210" s="3" t="n">
        <v>2.4</v>
      </c>
      <c r="F210" s="2" t="n">
        <v>8.800000000000001</v>
      </c>
      <c r="G210" s="9" t="n">
        <v>8.096000000000002</v>
      </c>
      <c r="H210" s="9">
        <f>E210*G210</f>
        <v/>
      </c>
    </row>
    <row r="211">
      <c r="A211" s="2" t="n">
        <v>23</v>
      </c>
      <c r="B211" s="3" t="inlineStr">
        <is>
          <t>红薯</t>
        </is>
      </c>
      <c r="C211" s="3" t="n"/>
      <c r="D211" s="3" t="inlineStr">
        <is>
          <t>斤</t>
        </is>
      </c>
      <c r="E211" s="3" t="n">
        <v>2.1</v>
      </c>
      <c r="F211" s="2" t="n">
        <v>4.3</v>
      </c>
      <c r="G211" s="9" t="n">
        <v>3.956</v>
      </c>
      <c r="H211" s="9">
        <f>E211*G211</f>
        <v/>
      </c>
    </row>
    <row r="212">
      <c r="A212" s="2" t="n">
        <v>1</v>
      </c>
      <c r="B212" s="3" t="inlineStr">
        <is>
          <t>西红柿</t>
        </is>
      </c>
      <c r="C212" s="3" t="n"/>
      <c r="D212" s="3" t="inlineStr">
        <is>
          <t>斤</t>
        </is>
      </c>
      <c r="E212" s="3" t="n">
        <v>3.1</v>
      </c>
      <c r="F212" s="9" t="n">
        <v>4.9</v>
      </c>
      <c r="G212" s="9" t="n">
        <v>4.508000000000001</v>
      </c>
      <c r="H212" s="9">
        <f>E212*G212</f>
        <v/>
      </c>
    </row>
    <row r="213">
      <c r="A213" s="2" t="n">
        <v>2</v>
      </c>
      <c r="B213" s="2" t="inlineStr">
        <is>
          <t>广茄</t>
        </is>
      </c>
      <c r="C213" s="2" t="n"/>
      <c r="D213" s="3" t="inlineStr">
        <is>
          <t>斤</t>
        </is>
      </c>
      <c r="E213" s="3" t="n">
        <v>1.2</v>
      </c>
      <c r="F213" s="9" t="n">
        <v>3.8</v>
      </c>
      <c r="G213" s="9" t="n">
        <v>3.496</v>
      </c>
      <c r="H213" s="9">
        <f>E213*G213</f>
        <v/>
      </c>
    </row>
    <row r="214">
      <c r="A214" s="2" t="n">
        <v>3</v>
      </c>
      <c r="B214" s="3" t="inlineStr">
        <is>
          <t>玉米</t>
        </is>
      </c>
      <c r="C214" s="3" t="n"/>
      <c r="D214" s="3" t="inlineStr">
        <is>
          <t>个</t>
        </is>
      </c>
      <c r="E214" s="3" t="n">
        <v>3</v>
      </c>
      <c r="F214" s="9" t="n">
        <v>3</v>
      </c>
      <c r="G214" s="9" t="n">
        <v>2.76</v>
      </c>
      <c r="H214" s="9">
        <f>E214*G214</f>
        <v/>
      </c>
    </row>
    <row r="215">
      <c r="A215" s="2" t="n">
        <v>4</v>
      </c>
      <c r="B215" s="3" t="inlineStr">
        <is>
          <t>娃娃菜</t>
        </is>
      </c>
      <c r="C215" s="3" t="n"/>
      <c r="D215" s="3" t="inlineStr">
        <is>
          <t>袋</t>
        </is>
      </c>
      <c r="E215" s="3" t="n">
        <v>1</v>
      </c>
      <c r="F215" s="9" t="n">
        <v>6.9</v>
      </c>
      <c r="G215" s="9" t="n">
        <v>6.348000000000001</v>
      </c>
      <c r="H215" s="9">
        <f>E215*G215</f>
        <v/>
      </c>
    </row>
    <row r="216">
      <c r="A216" s="2" t="n">
        <v>5</v>
      </c>
      <c r="B216" s="3" t="inlineStr">
        <is>
          <t>绿线椒</t>
        </is>
      </c>
      <c r="C216" s="3" t="n"/>
      <c r="D216" s="3" t="inlineStr">
        <is>
          <t>斤</t>
        </is>
      </c>
      <c r="E216" s="3" t="n">
        <v>1.5</v>
      </c>
      <c r="F216" s="9" t="n">
        <v>4.9</v>
      </c>
      <c r="G216" s="9" t="n">
        <v>4.508000000000001</v>
      </c>
      <c r="H216" s="9">
        <f>E216*G216</f>
        <v/>
      </c>
    </row>
    <row r="217">
      <c r="A217" s="2" t="n">
        <v>6</v>
      </c>
      <c r="B217" s="3" t="inlineStr">
        <is>
          <t>苹果</t>
        </is>
      </c>
      <c r="C217" s="3" t="n"/>
      <c r="D217" s="3" t="inlineStr">
        <is>
          <t>斤</t>
        </is>
      </c>
      <c r="E217" s="3" t="n">
        <v>2.5</v>
      </c>
      <c r="F217" s="9" t="n">
        <v>7.8</v>
      </c>
      <c r="G217" s="9" t="n">
        <v>7.176</v>
      </c>
      <c r="H217" s="9">
        <f>E217*G217</f>
        <v/>
      </c>
    </row>
    <row r="218">
      <c r="A218" s="2" t="n">
        <v>7</v>
      </c>
      <c r="B218" s="3" t="inlineStr">
        <is>
          <t>丑橘</t>
        </is>
      </c>
      <c r="C218" s="3" t="n"/>
      <c r="D218" s="3" t="inlineStr">
        <is>
          <t>斤</t>
        </is>
      </c>
      <c r="E218" s="3" t="n">
        <v>2.3</v>
      </c>
      <c r="F218" s="9" t="n">
        <v>10</v>
      </c>
      <c r="G218" s="9" t="n">
        <v>9.200000000000001</v>
      </c>
      <c r="H218" s="9">
        <f>E218*G218</f>
        <v/>
      </c>
    </row>
    <row r="219">
      <c r="A219" s="2" t="n">
        <v>8</v>
      </c>
      <c r="B219" s="3" t="inlineStr">
        <is>
          <t>西葫芦</t>
        </is>
      </c>
      <c r="C219" s="3" t="n"/>
      <c r="D219" s="3" t="inlineStr">
        <is>
          <t>斤</t>
        </is>
      </c>
      <c r="E219" s="3" t="n">
        <v>1.8</v>
      </c>
      <c r="F219" s="9" t="n">
        <v>4.2</v>
      </c>
      <c r="G219" s="9" t="n">
        <v>3.864</v>
      </c>
      <c r="H219" s="9">
        <f>E219*G219</f>
        <v/>
      </c>
    </row>
    <row r="220">
      <c r="A220" s="2" t="n">
        <v>9</v>
      </c>
      <c r="B220" s="3" t="inlineStr">
        <is>
          <t>空心菜</t>
        </is>
      </c>
      <c r="C220" s="3" t="n"/>
      <c r="D220" s="3" t="inlineStr">
        <is>
          <t>斤</t>
        </is>
      </c>
      <c r="E220" s="3" t="n">
        <v>2</v>
      </c>
      <c r="F220" s="9" t="n">
        <v>8.5</v>
      </c>
      <c r="G220" s="9" t="n">
        <v>7.82</v>
      </c>
      <c r="H220" s="9">
        <f>E220*G220</f>
        <v/>
      </c>
    </row>
    <row r="221">
      <c r="A221" s="2" t="n">
        <v>10</v>
      </c>
      <c r="B221" s="3" t="inlineStr">
        <is>
          <t>馒头</t>
        </is>
      </c>
      <c r="C221" s="3" t="n"/>
      <c r="D221" s="3" t="inlineStr">
        <is>
          <t>个</t>
        </is>
      </c>
      <c r="E221" s="3" t="n">
        <v>20</v>
      </c>
      <c r="F221" s="9" t="n">
        <v>0.7</v>
      </c>
      <c r="G221" s="9" t="n">
        <v>0.644</v>
      </c>
      <c r="H221" s="9">
        <f>E221*G221</f>
        <v/>
      </c>
    </row>
    <row r="222">
      <c r="A222" s="2" t="n">
        <v>11</v>
      </c>
      <c r="B222" s="3" t="inlineStr">
        <is>
          <t>韭叶面</t>
        </is>
      </c>
      <c r="C222" s="3" t="n"/>
      <c r="D222" s="3" t="inlineStr">
        <is>
          <t>斤</t>
        </is>
      </c>
      <c r="E222" s="3" t="n">
        <v>4.5</v>
      </c>
      <c r="F222" s="9" t="n">
        <v>3.5</v>
      </c>
      <c r="G222" s="9" t="n">
        <v>3.22</v>
      </c>
      <c r="H222" s="9">
        <f>E222*G222</f>
        <v/>
      </c>
    </row>
    <row r="223">
      <c r="A223" s="2" t="n">
        <v>12</v>
      </c>
      <c r="B223" s="3" t="inlineStr">
        <is>
          <t>后腿肉臊子</t>
        </is>
      </c>
      <c r="C223" s="3" t="n"/>
      <c r="D223" s="3" t="inlineStr">
        <is>
          <t>斤</t>
        </is>
      </c>
      <c r="E223" s="3" t="n">
        <v>2</v>
      </c>
      <c r="F223" s="9" t="n">
        <v>18</v>
      </c>
      <c r="G223" s="9" t="n">
        <v>16.56</v>
      </c>
      <c r="H223" s="9">
        <f>E223*G223</f>
        <v/>
      </c>
    </row>
    <row r="224">
      <c r="A224" s="2" t="n">
        <v>13</v>
      </c>
      <c r="B224" s="3" t="inlineStr">
        <is>
          <t>牛腩</t>
        </is>
      </c>
      <c r="C224" s="3" t="n"/>
      <c r="D224" s="3" t="inlineStr">
        <is>
          <t>斤</t>
        </is>
      </c>
      <c r="E224" s="3" t="n">
        <v>3.1</v>
      </c>
      <c r="F224" s="9" t="n">
        <v>64</v>
      </c>
      <c r="G224" s="9" t="n">
        <v>58.88</v>
      </c>
      <c r="H224" s="9">
        <f>E224*G224</f>
        <v/>
      </c>
    </row>
    <row r="225">
      <c r="A225" s="2" t="n">
        <v>14</v>
      </c>
      <c r="B225" s="3" t="inlineStr">
        <is>
          <t>大土豆</t>
        </is>
      </c>
      <c r="C225" s="3" t="n"/>
      <c r="D225" s="3" t="inlineStr">
        <is>
          <t>斤</t>
        </is>
      </c>
      <c r="E225" s="3" t="n">
        <v>5</v>
      </c>
      <c r="F225" s="9" t="n">
        <v>3.5</v>
      </c>
      <c r="G225" s="9" t="n">
        <v>3.22</v>
      </c>
      <c r="H225" s="9">
        <f>E225*G225</f>
        <v/>
      </c>
    </row>
    <row r="226">
      <c r="A226" s="2" t="n">
        <v>15</v>
      </c>
      <c r="B226" s="2" t="inlineStr">
        <is>
          <t>大葱</t>
        </is>
      </c>
      <c r="C226" s="2" t="n"/>
      <c r="D226" s="5" t="inlineStr">
        <is>
          <t>斤</t>
        </is>
      </c>
      <c r="E226" s="5" t="n">
        <v>2.1</v>
      </c>
      <c r="F226" s="9" t="n">
        <v>3.7</v>
      </c>
      <c r="G226" s="9" t="n">
        <v>3.404</v>
      </c>
      <c r="H226" s="9">
        <f>E226*G226</f>
        <v/>
      </c>
    </row>
    <row r="227">
      <c r="A227" s="2" t="n">
        <v>16</v>
      </c>
      <c r="B227" s="5" t="inlineStr">
        <is>
          <t>红薯</t>
        </is>
      </c>
      <c r="C227" s="5" t="n"/>
      <c r="D227" s="5" t="inlineStr">
        <is>
          <t>斤</t>
        </is>
      </c>
      <c r="E227" s="5" t="n">
        <v>2.3</v>
      </c>
      <c r="F227" s="9" t="n">
        <v>4.3</v>
      </c>
      <c r="G227" s="9" t="n">
        <v>3.956</v>
      </c>
      <c r="H227" s="9">
        <f>E227*G227</f>
        <v/>
      </c>
    </row>
    <row r="228">
      <c r="A228" s="2" t="n">
        <v>17</v>
      </c>
      <c r="B228" s="3" t="inlineStr">
        <is>
          <t>大蒜</t>
        </is>
      </c>
      <c r="C228" s="3" t="n"/>
      <c r="D228" s="3" t="inlineStr">
        <is>
          <t>斤</t>
        </is>
      </c>
      <c r="E228" s="3" t="n">
        <v>1</v>
      </c>
      <c r="F228" s="9" t="n">
        <v>7.5</v>
      </c>
      <c r="G228" s="9" t="n">
        <v>6.9</v>
      </c>
      <c r="H228" s="9">
        <f>E228*G228</f>
        <v/>
      </c>
    </row>
    <row r="229">
      <c r="A229" s="2" t="n">
        <v>18</v>
      </c>
      <c r="B229" s="3" t="inlineStr">
        <is>
          <t>香蕉</t>
        </is>
      </c>
      <c r="C229" s="3" t="n"/>
      <c r="D229" s="3" t="inlineStr">
        <is>
          <t>斤</t>
        </is>
      </c>
      <c r="E229" s="3" t="n">
        <v>3.5</v>
      </c>
      <c r="F229" s="9" t="n">
        <v>5.2</v>
      </c>
      <c r="G229" s="9" t="n">
        <v>4.784000000000001</v>
      </c>
      <c r="H229" s="9">
        <f>E229*G229</f>
        <v/>
      </c>
    </row>
    <row r="230">
      <c r="A230" s="2" t="n">
        <v>19</v>
      </c>
      <c r="B230" s="2" t="inlineStr">
        <is>
          <t>果冻橙</t>
        </is>
      </c>
      <c r="C230" s="2" t="n"/>
      <c r="D230" s="3" t="inlineStr">
        <is>
          <t>斤</t>
        </is>
      </c>
      <c r="E230" s="3" t="n">
        <v>2.1</v>
      </c>
      <c r="F230" s="9" t="n">
        <v>8.800000000000001</v>
      </c>
      <c r="G230" s="9" t="n">
        <v>8.096000000000002</v>
      </c>
      <c r="H230" s="9">
        <f>E230*G230</f>
        <v/>
      </c>
    </row>
    <row r="231">
      <c r="A231" s="2" t="n">
        <v>20</v>
      </c>
      <c r="B231" s="2" t="inlineStr">
        <is>
          <t>冻虾</t>
        </is>
      </c>
      <c r="C231" s="2" t="n"/>
      <c r="D231" s="3" t="inlineStr">
        <is>
          <t>盒</t>
        </is>
      </c>
      <c r="E231" s="3" t="n">
        <v>1</v>
      </c>
      <c r="F231" s="2" t="n">
        <v>169</v>
      </c>
      <c r="G231" s="9" t="n">
        <v>155.48</v>
      </c>
      <c r="H231" s="9">
        <f>E231*G231</f>
        <v/>
      </c>
    </row>
    <row r="232">
      <c r="A232" s="2" t="n">
        <v>1</v>
      </c>
      <c r="B232" s="3" t="inlineStr">
        <is>
          <t>后腿肉沫</t>
        </is>
      </c>
      <c r="C232" s="3" t="n"/>
      <c r="D232" s="3" t="inlineStr">
        <is>
          <t>斤</t>
        </is>
      </c>
      <c r="E232" s="3" t="n">
        <v>2</v>
      </c>
      <c r="F232" s="9" t="n">
        <v>18</v>
      </c>
      <c r="G232" s="9" t="n">
        <v>16.56</v>
      </c>
      <c r="H232" s="9">
        <f>E232*G232</f>
        <v/>
      </c>
    </row>
    <row r="233">
      <c r="A233" s="2" t="n">
        <v>2</v>
      </c>
      <c r="B233" s="2" t="inlineStr">
        <is>
          <t>鲜鸡腿</t>
        </is>
      </c>
      <c r="C233" s="2" t="n"/>
      <c r="D233" s="3" t="inlineStr">
        <is>
          <t>斤</t>
        </is>
      </c>
      <c r="E233" s="3" t="n">
        <v>3.1</v>
      </c>
      <c r="F233" s="9" t="n">
        <v>25.7</v>
      </c>
      <c r="G233" s="9" t="n">
        <v>23.644</v>
      </c>
      <c r="H233" s="9">
        <f>E233*G233</f>
        <v/>
      </c>
    </row>
    <row r="234">
      <c r="A234" s="2" t="n">
        <v>3</v>
      </c>
      <c r="B234" s="3" t="inlineStr">
        <is>
          <t>馒头</t>
        </is>
      </c>
      <c r="C234" s="3" t="n"/>
      <c r="D234" s="3" t="inlineStr">
        <is>
          <t>个</t>
        </is>
      </c>
      <c r="E234" s="3" t="n">
        <v>10</v>
      </c>
      <c r="F234" s="9" t="n">
        <v>0.7</v>
      </c>
      <c r="G234" s="9" t="n">
        <v>0.644</v>
      </c>
      <c r="H234" s="9">
        <f>E234*G234</f>
        <v/>
      </c>
    </row>
    <row r="235">
      <c r="A235" s="2" t="n">
        <v>4</v>
      </c>
      <c r="B235" s="3" t="inlineStr">
        <is>
          <t>花卷</t>
        </is>
      </c>
      <c r="C235" s="3" t="n"/>
      <c r="D235" s="3" t="inlineStr">
        <is>
          <t>个</t>
        </is>
      </c>
      <c r="E235" s="3" t="n">
        <v>10</v>
      </c>
      <c r="F235" s="9" t="n">
        <v>0.7</v>
      </c>
      <c r="G235" s="9" t="n">
        <v>0.644</v>
      </c>
      <c r="H235" s="9">
        <f>E235*G235</f>
        <v/>
      </c>
    </row>
    <row r="236">
      <c r="A236" s="2" t="n">
        <v>5</v>
      </c>
      <c r="B236" s="3" t="inlineStr">
        <is>
          <t>红根蒜苗</t>
        </is>
      </c>
      <c r="C236" s="3" t="n"/>
      <c r="D236" s="3" t="inlineStr">
        <is>
          <t>斤</t>
        </is>
      </c>
      <c r="E236" s="3" t="n">
        <v>1.1</v>
      </c>
      <c r="F236" s="9" t="n">
        <v>8.5</v>
      </c>
      <c r="G236" s="9" t="n">
        <v>7.82</v>
      </c>
      <c r="H236" s="9">
        <f>E236*G236</f>
        <v/>
      </c>
    </row>
    <row r="237">
      <c r="A237" s="2" t="n">
        <v>6</v>
      </c>
      <c r="B237" s="3" t="inlineStr">
        <is>
          <t>AE菜籽油</t>
        </is>
      </c>
      <c r="C237" s="3" t="n"/>
      <c r="D237" s="3" t="inlineStr">
        <is>
          <t>桶</t>
        </is>
      </c>
      <c r="E237" s="3" t="n">
        <v>1</v>
      </c>
      <c r="F237" s="9" t="n">
        <v>94</v>
      </c>
      <c r="G237" s="9" t="n">
        <v>86.48</v>
      </c>
      <c r="H237" s="9">
        <f>E237*G237</f>
        <v/>
      </c>
    </row>
    <row r="238">
      <c r="A238" s="2" t="n">
        <v>7</v>
      </c>
      <c r="B238" s="3" t="inlineStr">
        <is>
          <t>青菜</t>
        </is>
      </c>
      <c r="C238" s="3" t="n"/>
      <c r="D238" s="3" t="inlineStr">
        <is>
          <t>斤</t>
        </is>
      </c>
      <c r="E238" s="3" t="n">
        <v>2.1</v>
      </c>
      <c r="F238" s="9" t="n">
        <v>4.2</v>
      </c>
      <c r="G238" s="9" t="n">
        <v>3.864</v>
      </c>
      <c r="H238" s="9">
        <f>E238*G238</f>
        <v/>
      </c>
    </row>
    <row r="239">
      <c r="A239" s="2" t="n">
        <v>8</v>
      </c>
      <c r="B239" s="3" t="inlineStr">
        <is>
          <t>西红柿</t>
        </is>
      </c>
      <c r="C239" s="3" t="n"/>
      <c r="D239" s="3" t="inlineStr">
        <is>
          <t>斤</t>
        </is>
      </c>
      <c r="E239" s="3" t="n">
        <v>2.5</v>
      </c>
      <c r="F239" s="9" t="n">
        <v>4.9</v>
      </c>
      <c r="G239" s="9" t="n">
        <v>4.508000000000001</v>
      </c>
      <c r="H239" s="9">
        <f>E239*G239</f>
        <v/>
      </c>
    </row>
    <row r="240">
      <c r="A240" s="2" t="n">
        <v>9</v>
      </c>
      <c r="B240" s="3" t="inlineStr">
        <is>
          <t>重庆老火锅料</t>
        </is>
      </c>
      <c r="C240" s="3" t="n"/>
      <c r="D240" s="3" t="inlineStr">
        <is>
          <t>袋</t>
        </is>
      </c>
      <c r="E240" s="3" t="n">
        <v>1</v>
      </c>
      <c r="F240" s="9" t="n">
        <v>37.5</v>
      </c>
      <c r="G240" s="9" t="n">
        <v>34.5</v>
      </c>
      <c r="H240" s="9">
        <f>E240*G240</f>
        <v/>
      </c>
    </row>
    <row r="241">
      <c r="A241" s="2" t="n">
        <v>10</v>
      </c>
      <c r="B241" s="3" t="inlineStr">
        <is>
          <t>圆生菜</t>
        </is>
      </c>
      <c r="C241" s="3" t="n"/>
      <c r="D241" s="3" t="inlineStr">
        <is>
          <t>斤</t>
        </is>
      </c>
      <c r="E241" s="3" t="n">
        <v>1.4</v>
      </c>
      <c r="F241" s="9" t="n">
        <v>7.2</v>
      </c>
      <c r="G241" s="9" t="n">
        <v>6.624000000000001</v>
      </c>
      <c r="H241" s="9">
        <f>E241*G241</f>
        <v/>
      </c>
    </row>
    <row r="242">
      <c r="A242" s="2" t="n">
        <v>11</v>
      </c>
      <c r="B242" s="2" t="inlineStr">
        <is>
          <t>秦芝香优质芝麻酱</t>
        </is>
      </c>
      <c r="C242" s="2" t="n"/>
      <c r="D242" s="3" t="inlineStr">
        <is>
          <t>瓶</t>
        </is>
      </c>
      <c r="E242" s="3" t="n">
        <v>1</v>
      </c>
      <c r="F242" s="9" t="n">
        <v>13.9</v>
      </c>
      <c r="G242" s="9" t="n">
        <v>12.788</v>
      </c>
      <c r="H242" s="9">
        <f>E242*G242</f>
        <v/>
      </c>
    </row>
    <row r="243">
      <c r="A243" s="2" t="n">
        <v>12</v>
      </c>
      <c r="B243" s="3" t="inlineStr">
        <is>
          <t>金针菇</t>
        </is>
      </c>
      <c r="C243" s="3" t="n"/>
      <c r="D243" s="3" t="inlineStr">
        <is>
          <t>斤</t>
        </is>
      </c>
      <c r="E243" s="3" t="n">
        <v>1</v>
      </c>
      <c r="F243" s="9" t="n">
        <v>7.5</v>
      </c>
      <c r="G243" s="9" t="n">
        <v>6.9</v>
      </c>
      <c r="H243" s="9">
        <f>E243*G243</f>
        <v/>
      </c>
    </row>
    <row r="244">
      <c r="A244" s="2" t="n">
        <v>13</v>
      </c>
      <c r="B244" s="3" t="inlineStr">
        <is>
          <t>宽粉</t>
        </is>
      </c>
      <c r="C244" s="3" t="n"/>
      <c r="D244" s="3" t="inlineStr">
        <is>
          <t>袋</t>
        </is>
      </c>
      <c r="E244" s="3" t="n">
        <v>2</v>
      </c>
      <c r="F244" s="9" t="n">
        <v>5</v>
      </c>
      <c r="G244" s="9" t="n">
        <v>4.600000000000001</v>
      </c>
      <c r="H244" s="9">
        <f>E244*G244</f>
        <v/>
      </c>
    </row>
    <row r="245">
      <c r="A245" s="2" t="n">
        <v>14</v>
      </c>
      <c r="B245" s="3" t="inlineStr">
        <is>
          <t>毛肚</t>
        </is>
      </c>
      <c r="C245" s="3" t="n"/>
      <c r="D245" s="3" t="inlineStr">
        <is>
          <t>斤</t>
        </is>
      </c>
      <c r="E245" s="3" t="n">
        <v>1.5</v>
      </c>
      <c r="F245" s="9" t="n">
        <v>49</v>
      </c>
      <c r="G245" s="9" t="n">
        <v>45.08000000000001</v>
      </c>
      <c r="H245" s="9">
        <f>E245*G245</f>
        <v/>
      </c>
    </row>
    <row r="246">
      <c r="A246" s="2" t="n">
        <v>15</v>
      </c>
      <c r="B246" s="2" t="inlineStr">
        <is>
          <t>牛肉片</t>
        </is>
      </c>
      <c r="C246" s="2" t="n"/>
      <c r="D246" s="5" t="inlineStr">
        <is>
          <t>斤</t>
        </is>
      </c>
      <c r="E246" s="5" t="n">
        <v>2.4</v>
      </c>
      <c r="F246" s="9" t="n">
        <v>62</v>
      </c>
      <c r="G246" s="9" t="n">
        <v>57.04</v>
      </c>
      <c r="H246" s="9">
        <f>E246*G246</f>
        <v/>
      </c>
    </row>
    <row r="247">
      <c r="A247" s="2" t="n">
        <v>16</v>
      </c>
      <c r="B247" s="5" t="inlineStr">
        <is>
          <t>娃娃菜</t>
        </is>
      </c>
      <c r="C247" s="5" t="n"/>
      <c r="D247" s="5" t="inlineStr">
        <is>
          <t>袋</t>
        </is>
      </c>
      <c r="E247" s="5" t="n">
        <v>1</v>
      </c>
      <c r="F247" s="9" t="n">
        <v>6.9</v>
      </c>
      <c r="G247" s="9" t="n">
        <v>6.348000000000001</v>
      </c>
      <c r="H247" s="9">
        <f>E247*G247</f>
        <v/>
      </c>
    </row>
    <row r="248">
      <c r="A248" s="2" t="n">
        <v>17</v>
      </c>
      <c r="B248" s="3" t="inlineStr">
        <is>
          <t>羊肉片</t>
        </is>
      </c>
      <c r="C248" s="3" t="n"/>
      <c r="D248" s="3" t="inlineStr">
        <is>
          <t>斤</t>
        </is>
      </c>
      <c r="E248" s="3" t="n">
        <v>1.5</v>
      </c>
      <c r="F248" s="9" t="n">
        <v>62</v>
      </c>
      <c r="G248" s="9" t="n">
        <v>57.04</v>
      </c>
      <c r="H248" s="9">
        <f>E248*G248</f>
        <v/>
      </c>
    </row>
    <row r="249">
      <c r="A249" s="2" t="n">
        <v>18</v>
      </c>
      <c r="B249" s="2" t="inlineStr">
        <is>
          <t>安井虾滑</t>
        </is>
      </c>
      <c r="C249" s="2" t="n"/>
      <c r="D249" s="3" t="inlineStr">
        <is>
          <t>袋</t>
        </is>
      </c>
      <c r="E249" s="3" t="n">
        <v>1</v>
      </c>
      <c r="F249" s="9" t="n">
        <v>19</v>
      </c>
      <c r="G249" s="9" t="n">
        <v>17.48</v>
      </c>
      <c r="H249" s="9">
        <f>E249*G249</f>
        <v/>
      </c>
    </row>
    <row r="250">
      <c r="A250" s="2" t="n">
        <v>19</v>
      </c>
      <c r="B250" s="2" t="inlineStr">
        <is>
          <t>安井牛肉丸400g</t>
        </is>
      </c>
      <c r="C250" s="2" t="n"/>
      <c r="D250" s="3" t="inlineStr">
        <is>
          <t>袋</t>
        </is>
      </c>
      <c r="E250" s="3" t="n">
        <v>1</v>
      </c>
      <c r="F250" s="9" t="n">
        <v>35</v>
      </c>
      <c r="G250" s="9" t="n">
        <v>32.2</v>
      </c>
      <c r="H250" s="9">
        <f>E250*G250</f>
        <v/>
      </c>
    </row>
    <row r="251">
      <c r="A251" s="2" t="n">
        <v>20</v>
      </c>
      <c r="B251" s="2" t="inlineStr">
        <is>
          <t>安井鱼豆腐</t>
        </is>
      </c>
      <c r="C251" s="2" t="n"/>
      <c r="D251" s="3" t="inlineStr">
        <is>
          <t>袋</t>
        </is>
      </c>
      <c r="E251" s="3" t="n">
        <v>1</v>
      </c>
      <c r="F251" s="2" t="n">
        <v>23</v>
      </c>
      <c r="G251" s="9" t="n">
        <v>21.16</v>
      </c>
      <c r="H251" s="9">
        <f>E251*G251</f>
        <v/>
      </c>
    </row>
    <row r="252">
      <c r="A252" s="2" t="n">
        <v>21</v>
      </c>
      <c r="B252" s="3" t="inlineStr">
        <is>
          <t>油豆皮</t>
        </is>
      </c>
      <c r="C252" s="3" t="n"/>
      <c r="D252" s="3" t="inlineStr">
        <is>
          <t>袋</t>
        </is>
      </c>
      <c r="E252" s="3" t="n">
        <v>1</v>
      </c>
      <c r="F252" s="2" t="n">
        <v>29</v>
      </c>
      <c r="G252" s="9" t="n">
        <v>26.68</v>
      </c>
      <c r="H252" s="9">
        <f>E252*G252</f>
        <v/>
      </c>
    </row>
    <row r="253">
      <c r="A253" s="2" t="n">
        <v>22</v>
      </c>
      <c r="B253" s="3" t="inlineStr">
        <is>
          <t>豆皮</t>
        </is>
      </c>
      <c r="C253" s="3" t="n"/>
      <c r="D253" s="3" t="inlineStr">
        <is>
          <t>斤</t>
        </is>
      </c>
      <c r="E253" s="3" t="n">
        <v>1</v>
      </c>
      <c r="F253" s="2" t="n">
        <v>7.8</v>
      </c>
      <c r="G253" s="9" t="n">
        <v>7.176</v>
      </c>
      <c r="H253" s="9">
        <f>E253*G253</f>
        <v/>
      </c>
    </row>
    <row r="254">
      <c r="A254" s="2" t="n">
        <v>23</v>
      </c>
      <c r="B254" s="3" t="inlineStr">
        <is>
          <t>韭菜</t>
        </is>
      </c>
      <c r="C254" s="3" t="n"/>
      <c r="D254" s="3" t="inlineStr">
        <is>
          <t>斤</t>
        </is>
      </c>
      <c r="E254" s="3" t="n">
        <v>1</v>
      </c>
      <c r="F254" s="2" t="n">
        <v>4.5</v>
      </c>
      <c r="G254" s="9" t="n">
        <v>4.140000000000001</v>
      </c>
      <c r="H254" s="9">
        <f>E254*G254</f>
        <v/>
      </c>
    </row>
    <row r="255">
      <c r="A255" s="2" t="n">
        <v>24</v>
      </c>
      <c r="B255" s="3" t="inlineStr">
        <is>
          <t>绿豆芽</t>
        </is>
      </c>
      <c r="C255" s="3" t="n"/>
      <c r="D255" s="3" t="inlineStr">
        <is>
          <t>斤</t>
        </is>
      </c>
      <c r="E255" s="3" t="n">
        <v>1.2</v>
      </c>
      <c r="F255" s="2" t="n">
        <v>2.5</v>
      </c>
      <c r="G255" s="9" t="n">
        <v>2.3</v>
      </c>
      <c r="H255" s="9">
        <f>E255*G255</f>
        <v/>
      </c>
    </row>
    <row r="256">
      <c r="A256" s="2" t="n">
        <v>25</v>
      </c>
      <c r="B256" s="3" t="inlineStr">
        <is>
          <t>中粗辣椒面</t>
        </is>
      </c>
      <c r="C256" s="3" t="n"/>
      <c r="D256" s="3" t="inlineStr">
        <is>
          <t>斤</t>
        </is>
      </c>
      <c r="E256" s="3" t="n">
        <v>2</v>
      </c>
      <c r="F256" s="2" t="n">
        <v>29</v>
      </c>
      <c r="G256" s="9" t="n">
        <v>26.68</v>
      </c>
      <c r="H256" s="9">
        <f>E256*G256</f>
        <v/>
      </c>
    </row>
    <row r="257">
      <c r="A257" s="2" t="n">
        <v>26</v>
      </c>
      <c r="B257" s="3" t="inlineStr">
        <is>
          <t>恒顺香醋</t>
        </is>
      </c>
      <c r="C257" s="3" t="n"/>
      <c r="D257" s="3" t="inlineStr">
        <is>
          <t>瓶</t>
        </is>
      </c>
      <c r="E257" s="3" t="n">
        <v>2</v>
      </c>
      <c r="F257" s="2" t="n">
        <v>9.9</v>
      </c>
      <c r="G257" s="9" t="n">
        <v>9.108000000000001</v>
      </c>
      <c r="H257" s="9">
        <f>E257*G257</f>
        <v/>
      </c>
    </row>
    <row r="258">
      <c r="A258" s="2" t="n">
        <v>27</v>
      </c>
      <c r="B258" s="3" t="inlineStr">
        <is>
          <t>海天生抽酱油</t>
        </is>
      </c>
      <c r="C258" s="3" t="n"/>
      <c r="D258" s="3" t="inlineStr">
        <is>
          <t>瓶</t>
        </is>
      </c>
      <c r="E258" s="3" t="n">
        <v>2</v>
      </c>
      <c r="F258" s="2" t="n">
        <v>13.8</v>
      </c>
      <c r="G258" s="9" t="n">
        <v>12.696</v>
      </c>
      <c r="H258" s="9">
        <f>E258*G258</f>
        <v/>
      </c>
    </row>
    <row r="259">
      <c r="A259" s="2" t="n">
        <v>28</v>
      </c>
      <c r="B259" s="5" t="inlineStr">
        <is>
          <t>白糖</t>
        </is>
      </c>
      <c r="C259" s="5" t="n"/>
      <c r="D259" s="5" t="inlineStr">
        <is>
          <t>斤</t>
        </is>
      </c>
      <c r="E259" s="6" t="n">
        <v>1</v>
      </c>
      <c r="F259" s="2" t="n">
        <v>6</v>
      </c>
      <c r="G259" s="9" t="n">
        <v>5.52</v>
      </c>
      <c r="H259" s="9">
        <f>E259*G259</f>
        <v/>
      </c>
    </row>
    <row r="260">
      <c r="A260" s="2" t="n">
        <v>29</v>
      </c>
      <c r="B260" s="2" t="inlineStr">
        <is>
          <t>冰糖</t>
        </is>
      </c>
      <c r="C260" s="2" t="n"/>
      <c r="D260" s="2" t="inlineStr">
        <is>
          <t>斤</t>
        </is>
      </c>
      <c r="E260" s="2" t="n">
        <v>1</v>
      </c>
      <c r="F260" s="2" t="n">
        <v>7</v>
      </c>
      <c r="G260" s="9" t="n">
        <v>6.44</v>
      </c>
      <c r="H260" s="9">
        <f>E260*G260</f>
        <v/>
      </c>
    </row>
    <row r="261">
      <c r="A261" s="2" t="n">
        <v>30</v>
      </c>
      <c r="B261" s="2" t="inlineStr">
        <is>
          <t>包菜</t>
        </is>
      </c>
      <c r="C261" s="2" t="n"/>
      <c r="D261" s="2" t="inlineStr">
        <is>
          <t>斤</t>
        </is>
      </c>
      <c r="E261" s="2" t="n">
        <v>2.2</v>
      </c>
      <c r="F261" s="2" t="n">
        <v>2.5</v>
      </c>
      <c r="G261" s="9" t="n">
        <v>2.3</v>
      </c>
      <c r="H261" s="9">
        <f>E261*G261</f>
        <v/>
      </c>
    </row>
    <row r="262">
      <c r="A262" s="2" t="n">
        <v>31</v>
      </c>
      <c r="B262" s="2" t="inlineStr">
        <is>
          <t>生姜</t>
        </is>
      </c>
      <c r="C262" s="2" t="n"/>
      <c r="D262" s="2" t="inlineStr">
        <is>
          <t>斤</t>
        </is>
      </c>
      <c r="E262" s="2" t="n">
        <v>1.1</v>
      </c>
      <c r="F262" s="2" t="n">
        <v>17.8</v>
      </c>
      <c r="G262" s="9" t="n">
        <v>16.376</v>
      </c>
      <c r="H262" s="9">
        <f>E262*G262</f>
        <v/>
      </c>
    </row>
    <row r="263">
      <c r="A263" s="2" t="n">
        <v>32</v>
      </c>
      <c r="B263" s="2" t="inlineStr">
        <is>
          <t>大蒜</t>
        </is>
      </c>
      <c r="C263" s="2" t="n"/>
      <c r="D263" s="2" t="inlineStr">
        <is>
          <t>斤</t>
        </is>
      </c>
      <c r="E263" s="2" t="n">
        <v>1</v>
      </c>
      <c r="F263" s="2" t="n">
        <v>7.5</v>
      </c>
      <c r="G263" s="9" t="n">
        <v>6.9</v>
      </c>
      <c r="H263" s="9">
        <f>E263*G263</f>
        <v/>
      </c>
    </row>
    <row r="264">
      <c r="A264" s="2" t="n">
        <v>33</v>
      </c>
      <c r="B264" s="2" t="inlineStr">
        <is>
          <t>蒜薹</t>
        </is>
      </c>
      <c r="C264" s="2" t="n"/>
      <c r="D264" s="2" t="inlineStr">
        <is>
          <t>斤</t>
        </is>
      </c>
      <c r="E264" s="2" t="n">
        <v>1</v>
      </c>
      <c r="F264" s="2" t="n">
        <v>9.5</v>
      </c>
      <c r="G264" s="9" t="n">
        <v>8.74</v>
      </c>
      <c r="H264" s="9">
        <f>E264*G264</f>
        <v/>
      </c>
    </row>
    <row r="265">
      <c r="A265" s="2" t="n">
        <v>34</v>
      </c>
      <c r="B265" s="2" t="inlineStr">
        <is>
          <t>伊利纯牛奶</t>
        </is>
      </c>
      <c r="C265" s="2" t="n"/>
      <c r="D265" s="2" t="inlineStr">
        <is>
          <t>箱</t>
        </is>
      </c>
      <c r="E265" s="2" t="n">
        <v>1</v>
      </c>
      <c r="F265" s="2" t="n">
        <v>45</v>
      </c>
      <c r="G265" s="9" t="n">
        <v>41.4</v>
      </c>
      <c r="H265" s="9">
        <f>E265*G265</f>
        <v/>
      </c>
    </row>
    <row r="266">
      <c r="A266" s="2" t="n">
        <v>35</v>
      </c>
      <c r="B266" s="2" t="inlineStr">
        <is>
          <t>刀削面</t>
        </is>
      </c>
      <c r="C266" s="2" t="n"/>
      <c r="D266" s="2" t="inlineStr">
        <is>
          <t>斤</t>
        </is>
      </c>
      <c r="E266" s="2" t="n">
        <v>4.5</v>
      </c>
      <c r="F266" s="2" t="n">
        <v>3.5</v>
      </c>
      <c r="G266" s="9" t="n">
        <v>3.22</v>
      </c>
      <c r="H266" s="9">
        <f>E266*G266</f>
        <v/>
      </c>
    </row>
    <row r="267">
      <c r="A267" s="2" t="n">
        <v>36</v>
      </c>
      <c r="B267" s="2" t="inlineStr">
        <is>
          <t>丑橘</t>
        </is>
      </c>
      <c r="C267" s="2" t="n"/>
      <c r="D267" s="2" t="inlineStr">
        <is>
          <t>斤</t>
        </is>
      </c>
      <c r="E267" s="2" t="n">
        <v>2.1</v>
      </c>
      <c r="F267" s="2" t="n">
        <v>10</v>
      </c>
      <c r="G267" s="9" t="n">
        <v>9.200000000000001</v>
      </c>
      <c r="H267" s="9">
        <f>E267*G267</f>
        <v/>
      </c>
    </row>
    <row r="268">
      <c r="A268" s="2" t="n">
        <v>37</v>
      </c>
      <c r="B268" s="2" t="inlineStr">
        <is>
          <t>17.5°橙</t>
        </is>
      </c>
      <c r="C268" s="2" t="n"/>
      <c r="D268" s="2" t="inlineStr">
        <is>
          <t>斤</t>
        </is>
      </c>
      <c r="E268" s="2" t="n">
        <v>2.2</v>
      </c>
      <c r="F268" s="2" t="n">
        <v>8.199999999999999</v>
      </c>
      <c r="G268" s="9" t="n">
        <v>7.544</v>
      </c>
      <c r="H268" s="9">
        <f>E268*G268</f>
        <v/>
      </c>
    </row>
    <row r="269">
      <c r="A269" s="2" t="n">
        <v>38</v>
      </c>
      <c r="B269" s="2" t="inlineStr">
        <is>
          <t>香蕉</t>
        </is>
      </c>
      <c r="C269" s="2" t="n"/>
      <c r="D269" s="2" t="inlineStr">
        <is>
          <t>斤</t>
        </is>
      </c>
      <c r="E269" s="2" t="n">
        <v>4.9</v>
      </c>
      <c r="F269" s="2" t="n">
        <v>5.2</v>
      </c>
      <c r="G269" s="9" t="n">
        <v>4.784000000000001</v>
      </c>
      <c r="H269" s="9">
        <f>E269*G269</f>
        <v/>
      </c>
    </row>
    <row r="270">
      <c r="A270" s="2" t="n">
        <v>39</v>
      </c>
      <c r="B270" s="2" t="inlineStr">
        <is>
          <t>苹果</t>
        </is>
      </c>
      <c r="C270" s="2" t="n"/>
      <c r="D270" s="2" t="inlineStr">
        <is>
          <t>斤</t>
        </is>
      </c>
      <c r="E270" s="2" t="n">
        <v>3.1</v>
      </c>
      <c r="F270" s="2" t="n">
        <v>7.8</v>
      </c>
      <c r="G270" s="9" t="n">
        <v>7.176</v>
      </c>
      <c r="H270" s="9">
        <f>E270*G270</f>
        <v/>
      </c>
    </row>
    <row r="271">
      <c r="A271" s="2" t="n">
        <v>1</v>
      </c>
      <c r="B271" s="3" t="inlineStr">
        <is>
          <t>小米椒</t>
        </is>
      </c>
      <c r="C271" s="3" t="n"/>
      <c r="D271" s="3" t="inlineStr">
        <is>
          <t>斤</t>
        </is>
      </c>
      <c r="E271" s="3" t="n">
        <v>0.5</v>
      </c>
      <c r="F271" s="9" t="n">
        <v>21</v>
      </c>
      <c r="G271" s="9" t="n">
        <v>19.32</v>
      </c>
      <c r="H271" s="9">
        <f>E271*G271</f>
        <v/>
      </c>
    </row>
    <row r="272">
      <c r="A272" s="2" t="n">
        <v>2</v>
      </c>
      <c r="B272" s="2" t="inlineStr">
        <is>
          <t>大葱</t>
        </is>
      </c>
      <c r="C272" s="2" t="n"/>
      <c r="D272" s="3" t="inlineStr">
        <is>
          <t>斤</t>
        </is>
      </c>
      <c r="E272" s="3" t="n">
        <v>2</v>
      </c>
      <c r="F272" s="9" t="n">
        <v>3.7</v>
      </c>
      <c r="G272" s="9" t="n">
        <v>3.404</v>
      </c>
      <c r="H272" s="9">
        <f>E272*G272</f>
        <v/>
      </c>
    </row>
    <row r="273">
      <c r="A273" s="2" t="n">
        <v>3</v>
      </c>
      <c r="B273" s="3" t="inlineStr">
        <is>
          <t>菠菜</t>
        </is>
      </c>
      <c r="C273" s="3" t="n"/>
      <c r="D273" s="3" t="inlineStr">
        <is>
          <t>斤</t>
        </is>
      </c>
      <c r="E273" s="3" t="n">
        <v>2.3</v>
      </c>
      <c r="F273" s="9" t="n">
        <v>4.8</v>
      </c>
      <c r="G273" s="9" t="n">
        <v>4.416</v>
      </c>
      <c r="H273" s="9">
        <f>E273*G273</f>
        <v/>
      </c>
    </row>
    <row r="274">
      <c r="A274" s="2" t="n">
        <v>4</v>
      </c>
      <c r="B274" s="3" t="inlineStr">
        <is>
          <t>饺子皮</t>
        </is>
      </c>
      <c r="C274" s="3" t="n"/>
      <c r="D274" s="3" t="inlineStr">
        <is>
          <t>斤</t>
        </is>
      </c>
      <c r="E274" s="3" t="n">
        <v>4</v>
      </c>
      <c r="F274" s="9" t="n">
        <v>3.5</v>
      </c>
      <c r="G274" s="9" t="n">
        <v>3.22</v>
      </c>
      <c r="H274" s="9">
        <f>E274*G274</f>
        <v/>
      </c>
    </row>
    <row r="275">
      <c r="A275" s="2" t="n">
        <v>5</v>
      </c>
      <c r="B275" s="3" t="inlineStr">
        <is>
          <t>韭菜</t>
        </is>
      </c>
      <c r="C275" s="3" t="n"/>
      <c r="D275" s="3" t="inlineStr">
        <is>
          <t>斤</t>
        </is>
      </c>
      <c r="E275" s="3" t="n">
        <v>2</v>
      </c>
      <c r="F275" s="9" t="n">
        <v>4.5</v>
      </c>
      <c r="G275" s="9" t="n">
        <v>4.140000000000001</v>
      </c>
      <c r="H275" s="9">
        <f>E275*G275</f>
        <v/>
      </c>
    </row>
    <row r="276">
      <c r="A276" s="2" t="n">
        <v>6</v>
      </c>
      <c r="B276" s="3" t="inlineStr">
        <is>
          <t>馒头</t>
        </is>
      </c>
      <c r="C276" s="3" t="n"/>
      <c r="D276" s="3" t="inlineStr">
        <is>
          <t>个</t>
        </is>
      </c>
      <c r="E276" s="3" t="n">
        <v>30</v>
      </c>
      <c r="F276" s="9" t="n">
        <v>0.7</v>
      </c>
      <c r="G276" s="9" t="n">
        <v>0.644</v>
      </c>
      <c r="H276" s="9">
        <f>E276*G276</f>
        <v/>
      </c>
    </row>
    <row r="277">
      <c r="A277" s="2" t="n">
        <v>7</v>
      </c>
      <c r="B277" s="2" t="inlineStr">
        <is>
          <t>黄焖鸡调料（麻辣）</t>
        </is>
      </c>
      <c r="C277" s="2" t="n"/>
      <c r="D277" s="3" t="inlineStr">
        <is>
          <t>袋</t>
        </is>
      </c>
      <c r="E277" s="3" t="n">
        <v>3</v>
      </c>
      <c r="F277" s="9" t="n">
        <v>15.9</v>
      </c>
      <c r="G277" s="9" t="n">
        <v>14.628</v>
      </c>
      <c r="H277" s="9">
        <f>E277*G277</f>
        <v/>
      </c>
    </row>
    <row r="278">
      <c r="A278" s="2" t="n">
        <v>8</v>
      </c>
      <c r="B278" s="3" t="inlineStr">
        <is>
          <t>五花肉</t>
        </is>
      </c>
      <c r="C278" s="3" t="n"/>
      <c r="D278" s="3" t="inlineStr">
        <is>
          <t>斤</t>
        </is>
      </c>
      <c r="E278" s="3" t="n">
        <v>3.3</v>
      </c>
      <c r="F278" s="9" t="n">
        <v>18</v>
      </c>
      <c r="G278" s="9" t="n">
        <v>16.56</v>
      </c>
      <c r="H278" s="9">
        <f>E278*G278</f>
        <v/>
      </c>
    </row>
    <row r="279">
      <c r="A279" s="2" t="n">
        <v>9</v>
      </c>
      <c r="B279" s="3" t="inlineStr">
        <is>
          <t>甜面酱</t>
        </is>
      </c>
      <c r="C279" s="3" t="n"/>
      <c r="D279" s="3" t="inlineStr">
        <is>
          <t>袋</t>
        </is>
      </c>
      <c r="E279" s="3" t="n">
        <v>2</v>
      </c>
      <c r="F279" s="9" t="n">
        <v>5</v>
      </c>
      <c r="G279" s="9" t="n">
        <v>4.600000000000001</v>
      </c>
      <c r="H279" s="9">
        <f>E279*G279</f>
        <v/>
      </c>
    </row>
    <row r="280">
      <c r="A280" s="2" t="n">
        <v>10</v>
      </c>
      <c r="B280" s="3" t="inlineStr">
        <is>
          <t>黄瓜</t>
        </is>
      </c>
      <c r="C280" s="3" t="n"/>
      <c r="D280" s="3" t="inlineStr">
        <is>
          <t>斤</t>
        </is>
      </c>
      <c r="E280" s="3" t="n">
        <v>2.2</v>
      </c>
      <c r="F280" s="9" t="n">
        <v>5.7</v>
      </c>
      <c r="G280" s="9" t="n">
        <v>5.244000000000001</v>
      </c>
      <c r="H280" s="9">
        <f>E280*G280</f>
        <v/>
      </c>
    </row>
    <row r="281">
      <c r="A281" s="2" t="n">
        <v>11</v>
      </c>
      <c r="B281" s="3" t="inlineStr">
        <is>
          <t>豆干</t>
        </is>
      </c>
      <c r="C281" s="3" t="n"/>
      <c r="D281" s="3" t="inlineStr">
        <is>
          <t>斤</t>
        </is>
      </c>
      <c r="E281" s="3" t="n">
        <v>1.3</v>
      </c>
      <c r="F281" s="9" t="n">
        <v>4.8</v>
      </c>
      <c r="G281" s="9" t="n">
        <v>4.416</v>
      </c>
      <c r="H281" s="9">
        <f>E281*G281</f>
        <v/>
      </c>
    </row>
    <row r="282">
      <c r="A282" s="2" t="n">
        <v>12</v>
      </c>
      <c r="B282" s="3" t="inlineStr">
        <is>
          <t>豆皮</t>
        </is>
      </c>
      <c r="C282" s="3" t="n"/>
      <c r="D282" s="3" t="inlineStr">
        <is>
          <t>斤</t>
        </is>
      </c>
      <c r="E282" s="3" t="n">
        <v>1.2</v>
      </c>
      <c r="F282" s="9" t="n">
        <v>7.8</v>
      </c>
      <c r="G282" s="9" t="n">
        <v>7.176</v>
      </c>
      <c r="H282" s="9">
        <f>E282*G282</f>
        <v/>
      </c>
    </row>
    <row r="283">
      <c r="A283" s="2" t="n">
        <v>13</v>
      </c>
      <c r="B283" s="3" t="inlineStr">
        <is>
          <t>千页豆腐</t>
        </is>
      </c>
      <c r="C283" s="3" t="n"/>
      <c r="D283" s="3" t="inlineStr">
        <is>
          <t>袋</t>
        </is>
      </c>
      <c r="E283" s="3" t="n">
        <v>4</v>
      </c>
      <c r="F283" s="9" t="n">
        <v>19.9</v>
      </c>
      <c r="G283" s="9" t="n">
        <v>18.308</v>
      </c>
      <c r="H283" s="9">
        <f>E283*G283</f>
        <v/>
      </c>
    </row>
    <row r="284">
      <c r="A284" s="2" t="n">
        <v>14</v>
      </c>
      <c r="B284" s="3" t="inlineStr">
        <is>
          <t>17.5°橙</t>
        </is>
      </c>
      <c r="C284" s="3" t="n"/>
      <c r="D284" s="3" t="inlineStr">
        <is>
          <t>斤</t>
        </is>
      </c>
      <c r="E284" s="3" t="n">
        <v>2.2</v>
      </c>
      <c r="F284" s="9" t="n">
        <v>8.199999999999999</v>
      </c>
      <c r="G284" s="9" t="n">
        <v>7.544</v>
      </c>
      <c r="H284" s="9">
        <f>E284*G284</f>
        <v/>
      </c>
    </row>
    <row r="285">
      <c r="A285" s="2" t="n">
        <v>15</v>
      </c>
      <c r="B285" s="2" t="inlineStr">
        <is>
          <t>丑橘</t>
        </is>
      </c>
      <c r="C285" s="2" t="n"/>
      <c r="D285" s="5" t="inlineStr">
        <is>
          <t>斤</t>
        </is>
      </c>
      <c r="E285" s="5" t="n">
        <v>2.2</v>
      </c>
      <c r="F285" s="9" t="n">
        <v>10</v>
      </c>
      <c r="G285" s="9" t="n">
        <v>9.200000000000001</v>
      </c>
      <c r="H285" s="9">
        <f>E285*G285</f>
        <v/>
      </c>
    </row>
    <row r="286">
      <c r="A286" s="2" t="n">
        <v>16</v>
      </c>
      <c r="B286" s="5" t="inlineStr">
        <is>
          <t>苹果</t>
        </is>
      </c>
      <c r="C286" s="5" t="n"/>
      <c r="D286" s="5" t="inlineStr">
        <is>
          <t>斤</t>
        </is>
      </c>
      <c r="E286" s="5" t="n">
        <v>2.1</v>
      </c>
      <c r="F286" s="9" t="n">
        <v>7.8</v>
      </c>
      <c r="G286" s="9" t="n">
        <v>7.176</v>
      </c>
      <c r="H286" s="9">
        <f>E286*G286</f>
        <v/>
      </c>
    </row>
    <row r="287">
      <c r="A287" s="2" t="n">
        <v>17</v>
      </c>
      <c r="B287" s="3" t="inlineStr">
        <is>
          <t>酱牛肉</t>
        </is>
      </c>
      <c r="C287" s="3" t="n"/>
      <c r="D287" s="3" t="inlineStr">
        <is>
          <t>斤</t>
        </is>
      </c>
      <c r="E287" s="3" t="n">
        <v>3</v>
      </c>
      <c r="F287" s="9" t="n">
        <v>82</v>
      </c>
      <c r="G287" s="9" t="n">
        <v>75.44</v>
      </c>
      <c r="H287" s="9">
        <f>E287*G287</f>
        <v/>
      </c>
    </row>
    <row r="288">
      <c r="A288" s="2" t="n">
        <v>18</v>
      </c>
      <c r="B288" s="3" t="inlineStr">
        <is>
          <t>红薯</t>
        </is>
      </c>
      <c r="C288" s="3" t="n"/>
      <c r="D288" s="3" t="inlineStr">
        <is>
          <t>斤</t>
        </is>
      </c>
      <c r="E288" s="3" t="n">
        <v>2.4</v>
      </c>
      <c r="F288" s="9" t="n">
        <v>4.3</v>
      </c>
      <c r="G288" s="9" t="n">
        <v>3.956</v>
      </c>
      <c r="H288" s="9">
        <f>E288*G288</f>
        <v/>
      </c>
    </row>
    <row r="289">
      <c r="A289" s="2" t="n">
        <v>19</v>
      </c>
      <c r="B289" s="2" t="inlineStr">
        <is>
          <t>精排</t>
        </is>
      </c>
      <c r="C289" s="2" t="n"/>
      <c r="D289" s="3" t="inlineStr">
        <is>
          <t>斤</t>
        </is>
      </c>
      <c r="E289" s="3" t="n">
        <v>6</v>
      </c>
      <c r="F289" s="9" t="n">
        <v>29.5</v>
      </c>
      <c r="G289" s="9" t="n">
        <v>27.14</v>
      </c>
      <c r="H289" s="9">
        <f>E289*G289</f>
        <v/>
      </c>
    </row>
    <row r="290">
      <c r="A290" s="2" t="n">
        <v>20</v>
      </c>
      <c r="B290" s="2" t="inlineStr">
        <is>
          <t>简纯酸奶</t>
        </is>
      </c>
      <c r="C290" s="2" t="n"/>
      <c r="D290" s="3" t="inlineStr">
        <is>
          <t>袋</t>
        </is>
      </c>
      <c r="E290" s="3" t="n">
        <v>2</v>
      </c>
      <c r="F290" s="2" t="n">
        <v>15.5</v>
      </c>
      <c r="G290" s="9" t="n">
        <v>14.26</v>
      </c>
      <c r="H290" s="9">
        <f>E290*G290</f>
        <v/>
      </c>
    </row>
    <row r="291">
      <c r="A291" s="2" t="n">
        <v>1</v>
      </c>
      <c r="B291" s="3" t="inlineStr">
        <is>
          <t>红薯</t>
        </is>
      </c>
      <c r="C291" s="3" t="n"/>
      <c r="D291" s="3" t="inlineStr">
        <is>
          <t>斤</t>
        </is>
      </c>
      <c r="E291" s="3" t="n">
        <v>3.1</v>
      </c>
      <c r="F291" s="9" t="n">
        <v>4.3</v>
      </c>
      <c r="G291" s="9" t="n">
        <v>3.956</v>
      </c>
      <c r="H291" s="9">
        <f>E291*G291</f>
        <v/>
      </c>
    </row>
    <row r="292">
      <c r="A292" s="2" t="n">
        <v>2</v>
      </c>
      <c r="B292" s="2" t="inlineStr">
        <is>
          <t>大葱</t>
        </is>
      </c>
      <c r="C292" s="2" t="n"/>
      <c r="D292" s="3" t="inlineStr">
        <is>
          <t>斤</t>
        </is>
      </c>
      <c r="E292" s="3" t="n">
        <v>1.8</v>
      </c>
      <c r="F292" s="9" t="n">
        <v>3.7</v>
      </c>
      <c r="G292" s="9" t="n">
        <v>3.404</v>
      </c>
      <c r="H292" s="9">
        <f>E292*G292</f>
        <v/>
      </c>
    </row>
    <row r="293">
      <c r="A293" s="2" t="n">
        <v>3</v>
      </c>
      <c r="B293" s="3" t="inlineStr">
        <is>
          <t>小葱</t>
        </is>
      </c>
      <c r="C293" s="3" t="n"/>
      <c r="D293" s="3" t="inlineStr">
        <is>
          <t>斤</t>
        </is>
      </c>
      <c r="E293" s="3" t="n">
        <v>0.7</v>
      </c>
      <c r="F293" s="9" t="n">
        <v>7.5</v>
      </c>
      <c r="G293" s="9" t="n">
        <v>6.9</v>
      </c>
      <c r="H293" s="9">
        <f>E293*G293</f>
        <v/>
      </c>
    </row>
    <row r="294">
      <c r="A294" s="2" t="n">
        <v>4</v>
      </c>
      <c r="B294" s="3" t="inlineStr">
        <is>
          <t>香菜</t>
        </is>
      </c>
      <c r="C294" s="3" t="n"/>
      <c r="D294" s="3" t="inlineStr">
        <is>
          <t>斤</t>
        </is>
      </c>
      <c r="E294" s="3" t="n">
        <v>0.7</v>
      </c>
      <c r="F294" s="9" t="n">
        <v>14.9</v>
      </c>
      <c r="G294" s="9" t="n">
        <v>13.708</v>
      </c>
      <c r="H294" s="9">
        <f>E294*G294</f>
        <v/>
      </c>
    </row>
    <row r="295">
      <c r="A295" s="2" t="n">
        <v>5</v>
      </c>
      <c r="B295" s="3" t="inlineStr">
        <is>
          <t>洋葱</t>
        </is>
      </c>
      <c r="C295" s="3" t="n"/>
      <c r="D295" s="3" t="inlineStr">
        <is>
          <t>斤</t>
        </is>
      </c>
      <c r="E295" s="3" t="n">
        <v>3.2</v>
      </c>
      <c r="F295" s="9" t="n">
        <v>2.8</v>
      </c>
      <c r="G295" s="9" t="n">
        <v>2.576</v>
      </c>
      <c r="H295" s="9">
        <f>E295*G295</f>
        <v/>
      </c>
    </row>
    <row r="296">
      <c r="A296" s="2" t="n">
        <v>6</v>
      </c>
      <c r="B296" s="3" t="inlineStr">
        <is>
          <t>生姜</t>
        </is>
      </c>
      <c r="C296" s="3" t="n"/>
      <c r="D296" s="3" t="inlineStr">
        <is>
          <t>斤</t>
        </is>
      </c>
      <c r="E296" s="3" t="n">
        <v>1.6</v>
      </c>
      <c r="F296" s="9" t="n">
        <v>17.8</v>
      </c>
      <c r="G296" s="9" t="n">
        <v>16.376</v>
      </c>
      <c r="H296" s="9">
        <f>E296*G296</f>
        <v/>
      </c>
    </row>
    <row r="297">
      <c r="A297" s="2" t="n">
        <v>7</v>
      </c>
      <c r="B297" s="2" t="inlineStr">
        <is>
          <t>大蒜</t>
        </is>
      </c>
      <c r="C297" s="2" t="n"/>
      <c r="D297" s="3" t="inlineStr">
        <is>
          <t>斤</t>
        </is>
      </c>
      <c r="E297" s="3" t="n">
        <v>1.6</v>
      </c>
      <c r="F297" s="9" t="n">
        <v>7.5</v>
      </c>
      <c r="G297" s="9" t="n">
        <v>6.9</v>
      </c>
      <c r="H297" s="9">
        <f>E297*G297</f>
        <v/>
      </c>
    </row>
    <row r="298">
      <c r="A298" s="2" t="n">
        <v>8</v>
      </c>
      <c r="B298" s="3" t="inlineStr">
        <is>
          <t>韭叶面</t>
        </is>
      </c>
      <c r="C298" s="3" t="n"/>
      <c r="D298" s="3" t="inlineStr">
        <is>
          <t>斤</t>
        </is>
      </c>
      <c r="E298" s="3" t="n">
        <v>4.5</v>
      </c>
      <c r="F298" s="9" t="n">
        <v>3.5</v>
      </c>
      <c r="G298" s="9" t="n">
        <v>3.22</v>
      </c>
      <c r="H298" s="9">
        <f>E298*G298</f>
        <v/>
      </c>
    </row>
    <row r="299">
      <c r="A299" s="2" t="n">
        <v>9</v>
      </c>
      <c r="B299" s="3" t="inlineStr">
        <is>
          <t>韭菜</t>
        </is>
      </c>
      <c r="C299" s="3" t="n"/>
      <c r="D299" s="3" t="inlineStr">
        <is>
          <t>斤</t>
        </is>
      </c>
      <c r="E299" s="3" t="n">
        <v>1</v>
      </c>
      <c r="F299" s="9" t="n">
        <v>4.5</v>
      </c>
      <c r="G299" s="9" t="n">
        <v>4.140000000000001</v>
      </c>
      <c r="H299" s="9">
        <f>E299*G299</f>
        <v/>
      </c>
    </row>
    <row r="300">
      <c r="A300" s="2" t="n">
        <v>10</v>
      </c>
      <c r="B300" s="3" t="inlineStr">
        <is>
          <t>老豆腐</t>
        </is>
      </c>
      <c r="C300" s="3" t="n"/>
      <c r="D300" s="3" t="inlineStr">
        <is>
          <t>斤</t>
        </is>
      </c>
      <c r="E300" s="3" t="n">
        <v>1.1</v>
      </c>
      <c r="F300" s="9" t="n">
        <v>3.5</v>
      </c>
      <c r="G300" s="9" t="n">
        <v>3.22</v>
      </c>
      <c r="H300" s="9">
        <f>E300*G300</f>
        <v/>
      </c>
    </row>
    <row r="301">
      <c r="A301" s="2" t="n">
        <v>11</v>
      </c>
      <c r="B301" s="3" t="inlineStr">
        <is>
          <t>西红柿</t>
        </is>
      </c>
      <c r="C301" s="3" t="n"/>
      <c r="D301" s="3" t="inlineStr">
        <is>
          <t>斤</t>
        </is>
      </c>
      <c r="E301" s="3" t="n">
        <v>3.3</v>
      </c>
      <c r="F301" s="9" t="n">
        <v>4.9</v>
      </c>
      <c r="G301" s="9" t="n">
        <v>4.508000000000001</v>
      </c>
      <c r="H301" s="9">
        <f>E301*G301</f>
        <v/>
      </c>
    </row>
    <row r="302">
      <c r="A302" s="2" t="n">
        <v>12</v>
      </c>
      <c r="B302" s="3" t="inlineStr">
        <is>
          <t>有机菜花</t>
        </is>
      </c>
      <c r="C302" s="3" t="n"/>
      <c r="D302" s="3" t="inlineStr">
        <is>
          <t>斤</t>
        </is>
      </c>
      <c r="E302" s="3" t="n">
        <v>3</v>
      </c>
      <c r="F302" s="9" t="n">
        <v>3.8</v>
      </c>
      <c r="G302" s="9" t="n">
        <v>3.496</v>
      </c>
      <c r="H302" s="9">
        <f>E302*G302</f>
        <v/>
      </c>
    </row>
    <row r="303">
      <c r="A303" s="2" t="n">
        <v>13</v>
      </c>
      <c r="B303" s="3" t="inlineStr">
        <is>
          <t>螺丝椒</t>
        </is>
      </c>
      <c r="C303" s="3" t="n"/>
      <c r="D303" s="3" t="inlineStr">
        <is>
          <t>斤</t>
        </is>
      </c>
      <c r="E303" s="3" t="n">
        <v>1.6</v>
      </c>
      <c r="F303" s="9" t="n">
        <v>4.4</v>
      </c>
      <c r="G303" s="9" t="n">
        <v>4.048000000000001</v>
      </c>
      <c r="H303" s="9">
        <f>E303*G303</f>
        <v/>
      </c>
    </row>
    <row r="304">
      <c r="A304" s="2" t="n">
        <v>14</v>
      </c>
      <c r="B304" s="3" t="inlineStr">
        <is>
          <t>鸡蛋</t>
        </is>
      </c>
      <c r="C304" s="3" t="n"/>
      <c r="D304" s="3" t="inlineStr">
        <is>
          <t>斤</t>
        </is>
      </c>
      <c r="E304" s="3" t="n">
        <v>7.7</v>
      </c>
      <c r="F304" s="9" t="n">
        <v>6.3</v>
      </c>
      <c r="G304" s="9" t="n">
        <v>5.796</v>
      </c>
      <c r="H304" s="9">
        <f>E304*G304</f>
        <v/>
      </c>
    </row>
    <row r="305">
      <c r="A305" s="2" t="n">
        <v>15</v>
      </c>
      <c r="B305" s="2" t="inlineStr">
        <is>
          <t>山药</t>
        </is>
      </c>
      <c r="C305" s="2" t="n"/>
      <c r="D305" s="5" t="inlineStr">
        <is>
          <t>斤</t>
        </is>
      </c>
      <c r="E305" s="5" t="n">
        <v>3</v>
      </c>
      <c r="F305" s="9" t="n">
        <v>11</v>
      </c>
      <c r="G305" s="9" t="n">
        <v>10.12</v>
      </c>
      <c r="H305" s="9">
        <f>E305*G305</f>
        <v/>
      </c>
    </row>
    <row r="306">
      <c r="A306" s="2" t="n">
        <v>16</v>
      </c>
      <c r="B306" s="5" t="inlineStr">
        <is>
          <t>净笋</t>
        </is>
      </c>
      <c r="C306" s="5" t="n"/>
      <c r="D306" s="5" t="inlineStr">
        <is>
          <t>斤</t>
        </is>
      </c>
      <c r="E306" s="5" t="n">
        <v>2.2</v>
      </c>
      <c r="F306" s="9" t="n">
        <v>5.8</v>
      </c>
      <c r="G306" s="9" t="n">
        <v>5.336</v>
      </c>
      <c r="H306" s="9">
        <f>E306*G306</f>
        <v/>
      </c>
    </row>
    <row r="307">
      <c r="A307" s="2" t="n">
        <v>17</v>
      </c>
      <c r="B307" s="3" t="inlineStr">
        <is>
          <t>胡萝卜</t>
        </is>
      </c>
      <c r="C307" s="3" t="n"/>
      <c r="D307" s="3" t="inlineStr">
        <is>
          <t>斤</t>
        </is>
      </c>
      <c r="E307" s="3" t="n">
        <v>1.2</v>
      </c>
      <c r="F307" s="9" t="n">
        <v>4.5</v>
      </c>
      <c r="G307" s="9" t="n">
        <v>4.140000000000001</v>
      </c>
      <c r="H307" s="9">
        <f>E307*G307</f>
        <v/>
      </c>
    </row>
    <row r="308">
      <c r="A308" s="2" t="n">
        <v>18</v>
      </c>
      <c r="B308" s="3" t="inlineStr">
        <is>
          <t>里脊肉丝</t>
        </is>
      </c>
      <c r="C308" s="3" t="n"/>
      <c r="D308" s="3" t="inlineStr">
        <is>
          <t>斤</t>
        </is>
      </c>
      <c r="E308" s="3" t="n">
        <v>1.7</v>
      </c>
      <c r="F308" s="9" t="n">
        <v>19.5</v>
      </c>
      <c r="G308" s="9" t="n">
        <v>17.94</v>
      </c>
      <c r="H308" s="9">
        <f>E308*G308</f>
        <v/>
      </c>
    </row>
    <row r="309">
      <c r="A309" s="2" t="n">
        <v>19</v>
      </c>
      <c r="B309" s="2" t="inlineStr">
        <is>
          <t>猪蹄</t>
        </is>
      </c>
      <c r="C309" s="2" t="n"/>
      <c r="D309" s="3" t="inlineStr">
        <is>
          <t>斤</t>
        </is>
      </c>
      <c r="E309" s="3" t="n">
        <v>3.3</v>
      </c>
      <c r="F309" s="9" t="n">
        <v>35.8</v>
      </c>
      <c r="G309" s="9" t="n">
        <v>32.936</v>
      </c>
      <c r="H309" s="9">
        <f>E309*G309</f>
        <v/>
      </c>
    </row>
    <row r="310">
      <c r="A310" s="2" t="n">
        <v>20</v>
      </c>
      <c r="B310" s="2" t="inlineStr">
        <is>
          <t>馒头</t>
        </is>
      </c>
      <c r="C310" s="2" t="n"/>
      <c r="D310" s="3" t="inlineStr">
        <is>
          <t>个</t>
        </is>
      </c>
      <c r="E310" s="3" t="n">
        <v>20</v>
      </c>
      <c r="F310" s="2" t="n">
        <v>0.7</v>
      </c>
      <c r="G310" s="9" t="n">
        <v>0.644</v>
      </c>
      <c r="H310" s="9">
        <f>E310*G310</f>
        <v/>
      </c>
    </row>
    <row r="311">
      <c r="A311" s="2" t="n">
        <v>21</v>
      </c>
      <c r="B311" s="3" t="inlineStr">
        <is>
          <t>花卷</t>
        </is>
      </c>
      <c r="C311" s="3" t="n"/>
      <c r="D311" s="3" t="inlineStr">
        <is>
          <t>个</t>
        </is>
      </c>
      <c r="E311" s="3" t="n">
        <v>10</v>
      </c>
      <c r="F311" s="2" t="n">
        <v>0.7</v>
      </c>
      <c r="G311" s="9" t="n">
        <v>0.644</v>
      </c>
      <c r="H311" s="9">
        <f>E311*G311</f>
        <v/>
      </c>
    </row>
    <row r="312">
      <c r="A312" s="2" t="n">
        <v>22</v>
      </c>
      <c r="B312" s="3" t="inlineStr">
        <is>
          <t>香菇</t>
        </is>
      </c>
      <c r="C312" s="3" t="n"/>
      <c r="D312" s="3" t="inlineStr">
        <is>
          <t>斤</t>
        </is>
      </c>
      <c r="E312" s="3" t="n">
        <v>1</v>
      </c>
      <c r="F312" s="2" t="n">
        <v>10.8</v>
      </c>
      <c r="G312" s="9" t="n">
        <v>9.936000000000002</v>
      </c>
      <c r="H312" s="9">
        <f>E312*G312</f>
        <v/>
      </c>
    </row>
    <row r="313">
      <c r="A313" s="2" t="n">
        <v>23</v>
      </c>
      <c r="B313" s="3" t="inlineStr">
        <is>
          <t>香蕉</t>
        </is>
      </c>
      <c r="C313" s="3" t="n"/>
      <c r="D313" s="3" t="inlineStr">
        <is>
          <t>斤</t>
        </is>
      </c>
      <c r="E313" s="3" t="n">
        <v>3.3</v>
      </c>
      <c r="F313" s="2" t="n">
        <v>5.2</v>
      </c>
      <c r="G313" s="9" t="n">
        <v>4.784000000000001</v>
      </c>
      <c r="H313" s="9">
        <f>E313*G313</f>
        <v/>
      </c>
    </row>
    <row r="314">
      <c r="A314" s="2" t="n">
        <v>24</v>
      </c>
      <c r="B314" s="3" t="inlineStr">
        <is>
          <t>丑橘</t>
        </is>
      </c>
      <c r="C314" s="3" t="n"/>
      <c r="D314" s="3" t="inlineStr">
        <is>
          <t>斤</t>
        </is>
      </c>
      <c r="E314" s="3" t="n">
        <v>2.2</v>
      </c>
      <c r="F314" s="2" t="n">
        <v>10</v>
      </c>
      <c r="G314" s="9" t="n">
        <v>9.200000000000001</v>
      </c>
      <c r="H314" s="9">
        <f>E314*G314</f>
        <v/>
      </c>
    </row>
    <row r="315">
      <c r="A315" s="2" t="n">
        <v>25</v>
      </c>
      <c r="B315" s="3" t="inlineStr">
        <is>
          <t>玉米淀粉</t>
        </is>
      </c>
      <c r="C315" s="3" t="n"/>
      <c r="D315" s="3" t="inlineStr">
        <is>
          <t>斤</t>
        </is>
      </c>
      <c r="E315" s="3" t="n">
        <v>1.5</v>
      </c>
      <c r="F315" s="2" t="n">
        <v>4.9</v>
      </c>
      <c r="G315" s="9" t="n">
        <v>4.508000000000001</v>
      </c>
      <c r="H315" s="9">
        <f>E315*G315</f>
        <v/>
      </c>
    </row>
    <row r="316">
      <c r="A316" s="2" t="n">
        <v>26</v>
      </c>
      <c r="B316" s="2" t="inlineStr">
        <is>
          <t>玉米榛子（中）</t>
        </is>
      </c>
      <c r="C316" s="2" t="n"/>
      <c r="D316" s="2" t="inlineStr">
        <is>
          <t>斤</t>
        </is>
      </c>
      <c r="E316" s="2" t="n">
        <v>2</v>
      </c>
      <c r="F316" s="2" t="n">
        <v>7.9</v>
      </c>
      <c r="G316" s="9" t="n">
        <v>7.268000000000001</v>
      </c>
      <c r="H316" s="9">
        <f>E316*G316</f>
        <v/>
      </c>
    </row>
    <row r="317">
      <c r="A317" s="2" t="n">
        <v>27</v>
      </c>
      <c r="B317" s="2" t="inlineStr">
        <is>
          <t>蒜苗</t>
        </is>
      </c>
      <c r="C317" s="2" t="n"/>
      <c r="D317" s="2" t="inlineStr">
        <is>
          <t>斤</t>
        </is>
      </c>
      <c r="E317" s="2" t="n">
        <v>1.6</v>
      </c>
      <c r="F317" s="2" t="n">
        <v>8.5</v>
      </c>
      <c r="G317" s="9" t="n">
        <v>7.82</v>
      </c>
      <c r="H317" s="9">
        <f>E317*G317</f>
        <v/>
      </c>
    </row>
    <row r="318">
      <c r="H318" s="10" t="n"/>
    </row>
  </sheetData>
  <autoFilter ref="A1:H317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xxx 202x 年 xx 月 主副食比价表</t>
        </is>
      </c>
    </row>
    <row r="2">
      <c r="A2" t="inlineStr">
        <is>
          <t>货号</t>
        </is>
      </c>
      <c r="B2" t="inlineStr">
        <is>
          <t>商品名称</t>
        </is>
      </c>
      <c r="C2" t="inlineStr">
        <is>
          <t>品牌规格</t>
        </is>
      </c>
      <c r="D2" t="inlineStr">
        <is>
          <t>发货单位</t>
        </is>
      </c>
      <c r="E2" t="inlineStr">
        <is>
          <t>发货数量</t>
        </is>
      </c>
      <c r="F2" t="inlineStr">
        <is>
          <t>配送折后单价（元）</t>
        </is>
      </c>
      <c r="G2" t="inlineStr">
        <is>
          <t>配送折后金额合计（元）</t>
        </is>
      </c>
      <c r="H2" t="inlineStr">
        <is>
          <t>超市平均单价（元）</t>
        </is>
      </c>
      <c r="I2" t="inlineStr">
        <is>
          <t>折后供货平均单价（元）</t>
        </is>
      </c>
      <c r="J2" t="inlineStr">
        <is>
          <t>最终单价（元）</t>
        </is>
      </c>
      <c r="K2" t="inlineStr">
        <is>
          <t>折扣比价金额（元）</t>
        </is>
      </c>
    </row>
    <row r="3">
      <c r="A3" t="n">
        <v>1</v>
      </c>
      <c r="B3" t="inlineStr">
        <is>
          <t>广茄</t>
        </is>
      </c>
      <c r="C3" t="inlineStr"/>
      <c r="D3" t="inlineStr">
        <is>
          <t>斤</t>
        </is>
      </c>
      <c r="E3" t="n">
        <v>7.400000000000001</v>
      </c>
      <c r="F3" t="n">
        <v>3.496</v>
      </c>
      <c r="G3" t="n">
        <v>25.8704</v>
      </c>
      <c r="H3" t="inlineStr"/>
      <c r="I3" t="n">
        <v>3.496</v>
      </c>
      <c r="J3" t="inlineStr"/>
      <c r="K3" t="inlineStr"/>
    </row>
    <row r="4">
      <c r="A4" t="n">
        <v>2</v>
      </c>
      <c r="B4" t="inlineStr">
        <is>
          <t>小葱</t>
        </is>
      </c>
      <c r="C4" t="inlineStr"/>
      <c r="D4" t="inlineStr">
        <is>
          <t>斤</t>
        </is>
      </c>
      <c r="E4" t="n">
        <v>4.600000000000001</v>
      </c>
      <c r="F4" t="n">
        <v>6.9</v>
      </c>
      <c r="G4" t="n">
        <v>31.74000000000001</v>
      </c>
      <c r="H4" t="inlineStr"/>
      <c r="I4" t="n">
        <v>6.9</v>
      </c>
      <c r="J4" t="inlineStr"/>
      <c r="K4" t="inlineStr"/>
    </row>
    <row r="5">
      <c r="A5" t="n">
        <v>3</v>
      </c>
      <c r="B5" t="inlineStr">
        <is>
          <t>香菜</t>
        </is>
      </c>
      <c r="C5" t="inlineStr"/>
      <c r="D5" t="inlineStr">
        <is>
          <t>斤</t>
        </is>
      </c>
      <c r="E5" t="n">
        <v>3.7</v>
      </c>
      <c r="F5" t="n">
        <v>13.708</v>
      </c>
      <c r="G5" t="n">
        <v>50.7196</v>
      </c>
      <c r="H5" t="inlineStr"/>
      <c r="I5" t="n">
        <v>13.708</v>
      </c>
      <c r="J5" t="inlineStr"/>
      <c r="K5" t="inlineStr"/>
    </row>
    <row r="6">
      <c r="A6" t="n">
        <v>4</v>
      </c>
      <c r="B6" t="inlineStr">
        <is>
          <t>生姜</t>
        </is>
      </c>
      <c r="C6" t="inlineStr"/>
      <c r="D6" t="inlineStr">
        <is>
          <t>斤</t>
        </is>
      </c>
      <c r="E6" t="n">
        <v>6.699999999999999</v>
      </c>
      <c r="F6" t="n">
        <v>16.376</v>
      </c>
      <c r="G6" t="n">
        <v>109.7192</v>
      </c>
      <c r="H6" t="inlineStr"/>
      <c r="I6" t="n">
        <v>16.376</v>
      </c>
      <c r="J6" t="inlineStr"/>
      <c r="K6" t="inlineStr"/>
    </row>
    <row r="7">
      <c r="A7" t="n">
        <v>5</v>
      </c>
      <c r="B7" t="inlineStr">
        <is>
          <t>大蒜</t>
        </is>
      </c>
      <c r="C7" t="inlineStr"/>
      <c r="D7" t="inlineStr">
        <is>
          <t>斤</t>
        </is>
      </c>
      <c r="E7" t="n">
        <v>8.6</v>
      </c>
      <c r="F7" t="n">
        <v>6.9</v>
      </c>
      <c r="G7" t="n">
        <v>59.34</v>
      </c>
      <c r="H7" t="inlineStr"/>
      <c r="I7" t="n">
        <v>6.9</v>
      </c>
      <c r="J7" t="inlineStr"/>
      <c r="K7" t="inlineStr"/>
    </row>
    <row r="8">
      <c r="A8" t="n">
        <v>6</v>
      </c>
      <c r="B8" t="inlineStr">
        <is>
          <t>夹馍酱</t>
        </is>
      </c>
      <c r="C8" t="inlineStr"/>
      <c r="D8" t="inlineStr">
        <is>
          <t>瓶</t>
        </is>
      </c>
      <c r="E8" t="n">
        <v>2</v>
      </c>
      <c r="F8" t="n">
        <v>12.788</v>
      </c>
      <c r="G8" t="n">
        <v>25.576</v>
      </c>
      <c r="H8" t="inlineStr"/>
      <c r="I8" t="n">
        <v>12.788</v>
      </c>
      <c r="J8" t="inlineStr"/>
      <c r="K8" t="inlineStr"/>
    </row>
    <row r="9">
      <c r="A9" t="n">
        <v>7</v>
      </c>
      <c r="B9" t="inlineStr">
        <is>
          <t>馒头</t>
        </is>
      </c>
      <c r="C9" t="inlineStr"/>
      <c r="D9" t="inlineStr">
        <is>
          <t>个</t>
        </is>
      </c>
      <c r="E9" t="n">
        <v>385</v>
      </c>
      <c r="F9" t="n">
        <v>0.644</v>
      </c>
      <c r="G9" t="n">
        <v>247.94</v>
      </c>
      <c r="H9" t="inlineStr"/>
      <c r="I9" t="n">
        <v>0.644</v>
      </c>
      <c r="J9" t="inlineStr"/>
      <c r="K9" t="inlineStr"/>
    </row>
    <row r="10">
      <c r="A10" t="n">
        <v>8</v>
      </c>
      <c r="B10" t="inlineStr">
        <is>
          <t>大土豆</t>
        </is>
      </c>
      <c r="C10" t="inlineStr"/>
      <c r="D10" t="inlineStr">
        <is>
          <t>斤</t>
        </is>
      </c>
      <c r="E10" t="n">
        <v>18.3</v>
      </c>
      <c r="F10" t="n">
        <v>3.22</v>
      </c>
      <c r="G10" t="n">
        <v>58.92600000000001</v>
      </c>
      <c r="H10" t="inlineStr"/>
      <c r="I10" t="n">
        <v>3.22</v>
      </c>
      <c r="J10" t="inlineStr"/>
      <c r="K10" t="inlineStr"/>
    </row>
    <row r="11">
      <c r="A11" t="n">
        <v>9</v>
      </c>
      <c r="B11" t="inlineStr">
        <is>
          <t>后腿肉丁</t>
        </is>
      </c>
      <c r="C11" t="inlineStr"/>
      <c r="D11" t="inlineStr">
        <is>
          <t>斤</t>
        </is>
      </c>
      <c r="E11" t="n">
        <v>2</v>
      </c>
      <c r="F11" t="n">
        <v>14.72</v>
      </c>
      <c r="G11" t="n">
        <v>29.44</v>
      </c>
      <c r="H11" t="inlineStr"/>
      <c r="I11" t="n">
        <v>15.64</v>
      </c>
      <c r="J11" t="inlineStr"/>
      <c r="K11" t="inlineStr"/>
    </row>
    <row r="12">
      <c r="A12" t="n">
        <v>10</v>
      </c>
      <c r="B12" t="inlineStr">
        <is>
          <t>后腿肉丁</t>
        </is>
      </c>
      <c r="C12" t="inlineStr"/>
      <c r="D12" t="inlineStr">
        <is>
          <t>斤</t>
        </is>
      </c>
      <c r="E12" t="n">
        <v>2</v>
      </c>
      <c r="F12" t="n">
        <v>16.56</v>
      </c>
      <c r="G12" t="n">
        <v>33.12</v>
      </c>
      <c r="H12" t="inlineStr"/>
      <c r="I12" t="n">
        <v>15.64</v>
      </c>
      <c r="J12" t="inlineStr"/>
      <c r="K12" t="inlineStr"/>
    </row>
    <row r="13">
      <c r="A13" t="n">
        <v>11</v>
      </c>
      <c r="B13" t="inlineStr">
        <is>
          <t>菠菜</t>
        </is>
      </c>
      <c r="C13" t="inlineStr"/>
      <c r="D13" t="inlineStr">
        <is>
          <t>斤</t>
        </is>
      </c>
      <c r="E13" t="n">
        <v>6.7</v>
      </c>
      <c r="F13" t="n">
        <v>4.416</v>
      </c>
      <c r="G13" t="n">
        <v>29.5872</v>
      </c>
      <c r="H13" t="inlineStr"/>
      <c r="I13" t="n">
        <v>4.416</v>
      </c>
      <c r="J13" t="inlineStr"/>
      <c r="K13" t="inlineStr"/>
    </row>
    <row r="14">
      <c r="A14" t="n">
        <v>12</v>
      </c>
      <c r="B14" t="inlineStr">
        <is>
          <t>韭叶面</t>
        </is>
      </c>
      <c r="C14" t="inlineStr"/>
      <c r="D14" t="inlineStr">
        <is>
          <t>斤</t>
        </is>
      </c>
      <c r="E14" t="n">
        <v>22</v>
      </c>
      <c r="F14" t="n">
        <v>3.22</v>
      </c>
      <c r="G14" t="n">
        <v>70.84</v>
      </c>
      <c r="H14" t="inlineStr"/>
      <c r="I14" t="n">
        <v>3.22</v>
      </c>
      <c r="J14" t="inlineStr"/>
      <c r="K14" t="inlineStr"/>
    </row>
    <row r="15">
      <c r="A15" t="n">
        <v>13</v>
      </c>
      <c r="B15" t="inlineStr">
        <is>
          <t>韭菜</t>
        </is>
      </c>
      <c r="C15" t="inlineStr"/>
      <c r="D15" t="inlineStr">
        <is>
          <t>斤</t>
        </is>
      </c>
      <c r="E15" t="n">
        <v>8.300000000000001</v>
      </c>
      <c r="F15" t="n">
        <v>4.140000000000001</v>
      </c>
      <c r="G15" t="n">
        <v>34.36200000000001</v>
      </c>
      <c r="H15" t="inlineStr"/>
      <c r="I15" t="n">
        <v>4.140000000000001</v>
      </c>
      <c r="J15" t="inlineStr"/>
      <c r="K15" t="inlineStr"/>
    </row>
    <row r="16">
      <c r="A16" t="n">
        <v>14</v>
      </c>
      <c r="B16" t="inlineStr">
        <is>
          <t>苹果</t>
        </is>
      </c>
      <c r="C16" t="inlineStr"/>
      <c r="D16" t="inlineStr">
        <is>
          <t>斤</t>
        </is>
      </c>
      <c r="E16" t="n">
        <v>27.4</v>
      </c>
      <c r="F16" t="n">
        <v>7.176</v>
      </c>
      <c r="G16" t="n">
        <v>196.6224</v>
      </c>
      <c r="H16" t="inlineStr"/>
      <c r="I16" t="n">
        <v>7.176</v>
      </c>
      <c r="J16" t="inlineStr"/>
      <c r="K16" t="inlineStr"/>
    </row>
    <row r="17">
      <c r="A17" t="n">
        <v>15</v>
      </c>
      <c r="B17" t="inlineStr">
        <is>
          <t>丑橘</t>
        </is>
      </c>
      <c r="C17" t="inlineStr"/>
      <c r="D17" t="inlineStr">
        <is>
          <t>斤</t>
        </is>
      </c>
      <c r="E17" t="n">
        <v>30.4</v>
      </c>
      <c r="F17" t="n">
        <v>9.200000000000001</v>
      </c>
      <c r="G17" t="n">
        <v>279.6800000000001</v>
      </c>
      <c r="H17" t="inlineStr"/>
      <c r="I17" t="n">
        <v>9.200000000000001</v>
      </c>
      <c r="J17" t="inlineStr"/>
      <c r="K17" t="inlineStr"/>
    </row>
    <row r="18">
      <c r="A18" t="n">
        <v>16</v>
      </c>
      <c r="B18" t="inlineStr">
        <is>
          <t>鲜鸡腿</t>
        </is>
      </c>
      <c r="C18" t="inlineStr"/>
      <c r="D18" t="inlineStr">
        <is>
          <t>斤</t>
        </is>
      </c>
      <c r="E18" t="n">
        <v>9.6</v>
      </c>
      <c r="F18" t="n">
        <v>23.644</v>
      </c>
      <c r="G18" t="n">
        <v>226.9824</v>
      </c>
      <c r="H18" t="inlineStr"/>
      <c r="I18" t="n">
        <v>23.644</v>
      </c>
      <c r="J18" t="inlineStr"/>
      <c r="K18" t="inlineStr"/>
    </row>
    <row r="19">
      <c r="A19" t="n">
        <v>17</v>
      </c>
      <c r="B19" t="inlineStr">
        <is>
          <t>香蕉</t>
        </is>
      </c>
      <c r="C19" t="inlineStr"/>
      <c r="D19" t="inlineStr">
        <is>
          <t>斤</t>
        </is>
      </c>
      <c r="E19" t="n">
        <v>38</v>
      </c>
      <c r="F19" t="n">
        <v>4.784000000000001</v>
      </c>
      <c r="G19" t="n">
        <v>181.792</v>
      </c>
      <c r="H19" t="inlineStr"/>
      <c r="I19" t="n">
        <v>4.784000000000001</v>
      </c>
      <c r="J19" t="inlineStr"/>
      <c r="K19" t="inlineStr"/>
    </row>
    <row r="20">
      <c r="A20" t="n">
        <v>18</v>
      </c>
      <c r="B20" t="inlineStr">
        <is>
          <t>牛肉</t>
        </is>
      </c>
      <c r="C20" t="inlineStr"/>
      <c r="D20" t="inlineStr">
        <is>
          <t>斤</t>
        </is>
      </c>
      <c r="E20" t="n">
        <v>1.4</v>
      </c>
      <c r="F20" t="n">
        <v>57.04</v>
      </c>
      <c r="G20" t="n">
        <v>79.85599999999999</v>
      </c>
      <c r="H20" t="inlineStr"/>
      <c r="I20" t="n">
        <v>57.04</v>
      </c>
      <c r="J20" t="inlineStr"/>
      <c r="K20" t="inlineStr"/>
    </row>
    <row r="21">
      <c r="A21" t="n">
        <v>19</v>
      </c>
      <c r="B21" t="inlineStr">
        <is>
          <t>杏鲍菇</t>
        </is>
      </c>
      <c r="C21" t="inlineStr"/>
      <c r="D21" t="inlineStr">
        <is>
          <t>斤</t>
        </is>
      </c>
      <c r="E21" t="n">
        <v>1</v>
      </c>
      <c r="F21" t="n">
        <v>6.624000000000001</v>
      </c>
      <c r="G21" t="n">
        <v>6.624000000000001</v>
      </c>
      <c r="H21" t="inlineStr"/>
      <c r="I21" t="n">
        <v>6.624000000000001</v>
      </c>
      <c r="J21" t="inlineStr"/>
      <c r="K21" t="inlineStr"/>
    </row>
    <row r="22">
      <c r="A22" t="n">
        <v>20</v>
      </c>
      <c r="B22" t="inlineStr">
        <is>
          <t>鲈鱼</t>
        </is>
      </c>
      <c r="C22" t="inlineStr"/>
      <c r="D22" t="inlineStr">
        <is>
          <t>斤</t>
        </is>
      </c>
      <c r="E22" t="n">
        <v>1.2</v>
      </c>
      <c r="F22" t="n">
        <v>27.508</v>
      </c>
      <c r="G22" t="n">
        <v>33.0096</v>
      </c>
      <c r="H22" t="inlineStr"/>
      <c r="I22" t="n">
        <v>27.508</v>
      </c>
      <c r="J22" t="inlineStr"/>
      <c r="K22" t="inlineStr"/>
    </row>
    <row r="23">
      <c r="A23" t="n">
        <v>21</v>
      </c>
      <c r="B23" t="inlineStr">
        <is>
          <t>绍兴料酒</t>
        </is>
      </c>
      <c r="C23" t="inlineStr"/>
      <c r="D23" t="inlineStr">
        <is>
          <t>瓶</t>
        </is>
      </c>
      <c r="E23" t="n">
        <v>2</v>
      </c>
      <c r="F23" t="n">
        <v>9.108000000000001</v>
      </c>
      <c r="G23" t="n">
        <v>18.216</v>
      </c>
      <c r="H23" t="inlineStr"/>
      <c r="I23" t="n">
        <v>9.108000000000001</v>
      </c>
      <c r="J23" t="inlineStr"/>
      <c r="K23" t="inlineStr"/>
    </row>
    <row r="24">
      <c r="A24" t="n">
        <v>22</v>
      </c>
      <c r="B24" t="inlineStr">
        <is>
          <t>太太乐鸡精</t>
        </is>
      </c>
      <c r="C24" t="inlineStr"/>
      <c r="D24" t="inlineStr">
        <is>
          <t>袋</t>
        </is>
      </c>
      <c r="E24" t="n">
        <v>1</v>
      </c>
      <c r="F24" t="n">
        <v>20.24</v>
      </c>
      <c r="G24" t="n">
        <v>20.24</v>
      </c>
      <c r="H24" t="inlineStr"/>
      <c r="I24" t="n">
        <v>20.24</v>
      </c>
      <c r="J24" t="inlineStr"/>
      <c r="K24" t="inlineStr"/>
    </row>
    <row r="25">
      <c r="A25" t="n">
        <v>23</v>
      </c>
      <c r="B25" t="inlineStr">
        <is>
          <t>中粗辣椒面</t>
        </is>
      </c>
      <c r="C25" t="inlineStr"/>
      <c r="D25" t="inlineStr">
        <is>
          <t>斤</t>
        </is>
      </c>
      <c r="E25" t="n">
        <v>6</v>
      </c>
      <c r="F25" t="n">
        <v>26.68</v>
      </c>
      <c r="G25" t="n">
        <v>160.08</v>
      </c>
      <c r="H25" t="inlineStr"/>
      <c r="I25" t="n">
        <v>26.68</v>
      </c>
      <c r="J25" t="inlineStr"/>
      <c r="K25" t="inlineStr"/>
    </row>
    <row r="26">
      <c r="A26" t="n">
        <v>24</v>
      </c>
      <c r="B26" t="inlineStr">
        <is>
          <t>小米椒</t>
        </is>
      </c>
      <c r="C26" t="inlineStr"/>
      <c r="D26" t="inlineStr">
        <is>
          <t>斤</t>
        </is>
      </c>
      <c r="E26" t="n">
        <v>1.7</v>
      </c>
      <c r="F26" t="n">
        <v>19.32</v>
      </c>
      <c r="G26" t="n">
        <v>32.844</v>
      </c>
      <c r="H26" t="inlineStr"/>
      <c r="I26" t="n">
        <v>19.32</v>
      </c>
      <c r="J26" t="inlineStr"/>
      <c r="K26" t="inlineStr"/>
    </row>
    <row r="27">
      <c r="A27" t="n">
        <v>25</v>
      </c>
      <c r="B27" t="inlineStr">
        <is>
          <t>黄瓜</t>
        </is>
      </c>
      <c r="C27" t="inlineStr"/>
      <c r="D27" t="inlineStr">
        <is>
          <t>斤</t>
        </is>
      </c>
      <c r="E27" t="n">
        <v>9.9</v>
      </c>
      <c r="F27" t="n">
        <v>5.244000000000001</v>
      </c>
      <c r="G27" t="n">
        <v>51.9156</v>
      </c>
      <c r="H27" t="inlineStr"/>
      <c r="I27" t="n">
        <v>5.244000000000001</v>
      </c>
      <c r="J27" t="inlineStr"/>
      <c r="K27" t="inlineStr"/>
    </row>
    <row r="28">
      <c r="A28" t="n">
        <v>26</v>
      </c>
      <c r="B28" t="inlineStr">
        <is>
          <t>西葫芦</t>
        </is>
      </c>
      <c r="C28" t="inlineStr"/>
      <c r="D28" t="inlineStr">
        <is>
          <t>斤</t>
        </is>
      </c>
      <c r="E28" t="n">
        <v>9.699999999999999</v>
      </c>
      <c r="F28" t="n">
        <v>3.864</v>
      </c>
      <c r="G28" t="n">
        <v>37.4808</v>
      </c>
      <c r="H28" t="inlineStr"/>
      <c r="I28" t="n">
        <v>3.864</v>
      </c>
      <c r="J28" t="inlineStr"/>
      <c r="K28" t="inlineStr"/>
    </row>
    <row r="29">
      <c r="A29" t="n">
        <v>27</v>
      </c>
      <c r="B29" t="inlineStr">
        <is>
          <t>有机菜花</t>
        </is>
      </c>
      <c r="C29" t="inlineStr"/>
      <c r="D29" t="inlineStr">
        <is>
          <t>斤</t>
        </is>
      </c>
      <c r="E29" t="n">
        <v>14.3</v>
      </c>
      <c r="F29" t="n">
        <v>3.496</v>
      </c>
      <c r="G29" t="n">
        <v>49.9928</v>
      </c>
      <c r="H29" t="inlineStr"/>
      <c r="I29" t="n">
        <v>3.496</v>
      </c>
      <c r="J29" t="inlineStr"/>
      <c r="K29" t="inlineStr"/>
    </row>
    <row r="30">
      <c r="A30" t="n">
        <v>28</v>
      </c>
      <c r="B30" t="inlineStr">
        <is>
          <t>包菜</t>
        </is>
      </c>
      <c r="C30" t="inlineStr"/>
      <c r="D30" t="inlineStr">
        <is>
          <t>斤</t>
        </is>
      </c>
      <c r="E30" t="n">
        <v>13.3</v>
      </c>
      <c r="F30" t="n">
        <v>2.3</v>
      </c>
      <c r="G30" t="n">
        <v>30.59</v>
      </c>
      <c r="H30" t="inlineStr"/>
      <c r="I30" t="n">
        <v>2.3</v>
      </c>
      <c r="J30" t="inlineStr"/>
      <c r="K30" t="inlineStr"/>
    </row>
    <row r="31">
      <c r="A31" t="n">
        <v>29</v>
      </c>
      <c r="B31" t="inlineStr">
        <is>
          <t>莲菜</t>
        </is>
      </c>
      <c r="C31" t="inlineStr"/>
      <c r="D31" t="inlineStr">
        <is>
          <t>斤</t>
        </is>
      </c>
      <c r="E31" t="n">
        <v>6.200000000000001</v>
      </c>
      <c r="F31" t="n">
        <v>4.416</v>
      </c>
      <c r="G31" t="n">
        <v>27.37920000000001</v>
      </c>
      <c r="H31" t="inlineStr"/>
      <c r="I31" t="n">
        <v>4.416</v>
      </c>
      <c r="J31" t="inlineStr"/>
      <c r="K31" t="inlineStr"/>
    </row>
    <row r="32">
      <c r="A32" t="n">
        <v>30</v>
      </c>
      <c r="B32" t="inlineStr">
        <is>
          <t>老豆腐</t>
        </is>
      </c>
      <c r="C32" t="inlineStr"/>
      <c r="D32" t="inlineStr">
        <is>
          <t>斤</t>
        </is>
      </c>
      <c r="E32" t="n">
        <v>7.1</v>
      </c>
      <c r="F32" t="n">
        <v>3.22</v>
      </c>
      <c r="G32" t="n">
        <v>22.862</v>
      </c>
      <c r="H32" t="inlineStr"/>
      <c r="I32" t="n">
        <v>3.22</v>
      </c>
      <c r="J32" t="inlineStr"/>
      <c r="K32" t="inlineStr"/>
    </row>
    <row r="33">
      <c r="A33" t="n">
        <v>31</v>
      </c>
      <c r="B33" t="inlineStr">
        <is>
          <t>豆王</t>
        </is>
      </c>
      <c r="C33" t="inlineStr"/>
      <c r="D33" t="inlineStr">
        <is>
          <t>斤</t>
        </is>
      </c>
      <c r="E33" t="n">
        <v>4.699999999999999</v>
      </c>
      <c r="F33" t="n">
        <v>7.268000000000001</v>
      </c>
      <c r="G33" t="n">
        <v>34.1596</v>
      </c>
      <c r="H33" t="inlineStr"/>
      <c r="I33" t="n">
        <v>7.268000000000001</v>
      </c>
      <c r="J33" t="inlineStr"/>
      <c r="K33" t="inlineStr"/>
    </row>
    <row r="34">
      <c r="A34" t="n">
        <v>32</v>
      </c>
      <c r="B34" t="inlineStr">
        <is>
          <t>豆干</t>
        </is>
      </c>
      <c r="C34" t="inlineStr"/>
      <c r="D34" t="inlineStr">
        <is>
          <t>斤</t>
        </is>
      </c>
      <c r="E34" t="n">
        <v>4.8</v>
      </c>
      <c r="F34" t="n">
        <v>4.416</v>
      </c>
      <c r="G34" t="n">
        <v>21.1968</v>
      </c>
      <c r="H34" t="inlineStr"/>
      <c r="I34" t="n">
        <v>4.416</v>
      </c>
      <c r="J34" t="inlineStr"/>
      <c r="K34" t="inlineStr"/>
    </row>
    <row r="35">
      <c r="A35" t="n">
        <v>33</v>
      </c>
      <c r="B35" t="inlineStr">
        <is>
          <t>螺丝椒</t>
        </is>
      </c>
      <c r="C35" t="inlineStr"/>
      <c r="D35" t="inlineStr">
        <is>
          <t>斤</t>
        </is>
      </c>
      <c r="E35" t="n">
        <v>7.699999999999999</v>
      </c>
      <c r="F35" t="n">
        <v>4.048000000000001</v>
      </c>
      <c r="G35" t="n">
        <v>31.1696</v>
      </c>
      <c r="H35" t="inlineStr"/>
      <c r="I35" t="n">
        <v>4.048000000000001</v>
      </c>
      <c r="J35" t="inlineStr"/>
      <c r="K35" t="inlineStr"/>
    </row>
    <row r="36">
      <c r="A36" t="n">
        <v>34</v>
      </c>
      <c r="B36" t="inlineStr">
        <is>
          <t>黑鱼</t>
        </is>
      </c>
      <c r="C36" t="inlineStr"/>
      <c r="D36" t="inlineStr">
        <is>
          <t>斤</t>
        </is>
      </c>
      <c r="E36" t="n">
        <v>4.3</v>
      </c>
      <c r="F36" t="n">
        <v>18.308</v>
      </c>
      <c r="G36" t="n">
        <v>78.7244</v>
      </c>
      <c r="H36" t="inlineStr"/>
      <c r="I36" t="n">
        <v>18.308</v>
      </c>
      <c r="J36" t="inlineStr"/>
      <c r="K36" t="inlineStr"/>
    </row>
    <row r="37">
      <c r="A37" t="n">
        <v>35</v>
      </c>
      <c r="B37" t="inlineStr">
        <is>
          <t>五得利六星10kg</t>
        </is>
      </c>
      <c r="C37" t="inlineStr"/>
      <c r="D37" t="inlineStr">
        <is>
          <t>袋</t>
        </is>
      </c>
      <c r="E37" t="n">
        <v>1</v>
      </c>
      <c r="F37" t="n">
        <v>56.12</v>
      </c>
      <c r="G37" t="n">
        <v>56.12</v>
      </c>
      <c r="H37" t="inlineStr"/>
      <c r="I37" t="n">
        <v>56.12</v>
      </c>
      <c r="J37" t="inlineStr"/>
      <c r="K37" t="inlineStr"/>
    </row>
    <row r="38">
      <c r="A38" t="n">
        <v>36</v>
      </c>
      <c r="B38" t="inlineStr">
        <is>
          <t>疙瘩菜</t>
        </is>
      </c>
      <c r="C38" t="inlineStr"/>
      <c r="D38" t="inlineStr">
        <is>
          <t>斤</t>
        </is>
      </c>
      <c r="E38" t="n">
        <v>1.7</v>
      </c>
      <c r="F38" t="n">
        <v>4.416</v>
      </c>
      <c r="G38" t="n">
        <v>7.5072</v>
      </c>
      <c r="H38" t="inlineStr"/>
      <c r="I38" t="n">
        <v>4.416</v>
      </c>
      <c r="J38" t="inlineStr"/>
      <c r="K38" t="inlineStr"/>
    </row>
    <row r="39">
      <c r="A39" t="n">
        <v>37</v>
      </c>
      <c r="B39" t="inlineStr">
        <is>
          <t>黄豆芽</t>
        </is>
      </c>
      <c r="C39" t="inlineStr">
        <is>
          <t>大</t>
        </is>
      </c>
      <c r="D39" t="inlineStr">
        <is>
          <t>斤</t>
        </is>
      </c>
      <c r="E39" t="n">
        <v>2.4</v>
      </c>
      <c r="F39" t="n">
        <v>2.3</v>
      </c>
      <c r="G39" t="n">
        <v>5.52</v>
      </c>
      <c r="H39" t="inlineStr"/>
      <c r="I39" t="n">
        <v>2.3</v>
      </c>
      <c r="J39" t="inlineStr"/>
      <c r="K39" t="inlineStr"/>
    </row>
    <row r="40">
      <c r="A40" t="n">
        <v>38</v>
      </c>
      <c r="B40" t="inlineStr">
        <is>
          <t>娃娃菜</t>
        </is>
      </c>
      <c r="C40" t="inlineStr"/>
      <c r="D40" t="inlineStr">
        <is>
          <t>袋</t>
        </is>
      </c>
      <c r="E40" t="n">
        <v>4</v>
      </c>
      <c r="F40" t="n">
        <v>6.348000000000001</v>
      </c>
      <c r="G40" t="n">
        <v>25.392</v>
      </c>
      <c r="H40" t="inlineStr"/>
      <c r="I40" t="n">
        <v>6.348000000000001</v>
      </c>
      <c r="J40" t="inlineStr"/>
      <c r="K40" t="inlineStr"/>
    </row>
    <row r="41">
      <c r="A41" t="n">
        <v>39</v>
      </c>
      <c r="B41" t="inlineStr">
        <is>
          <t>粗棍棍面</t>
        </is>
      </c>
      <c r="C41" t="inlineStr"/>
      <c r="D41" t="inlineStr">
        <is>
          <t>斤</t>
        </is>
      </c>
      <c r="E41" t="n">
        <v>4.5</v>
      </c>
      <c r="F41" t="n">
        <v>3.22</v>
      </c>
      <c r="G41" t="n">
        <v>14.49</v>
      </c>
      <c r="H41" t="inlineStr"/>
      <c r="I41" t="n">
        <v>3.22</v>
      </c>
      <c r="J41" t="inlineStr"/>
      <c r="K41" t="inlineStr"/>
    </row>
    <row r="42">
      <c r="A42" t="n">
        <v>40</v>
      </c>
      <c r="B42" t="inlineStr">
        <is>
          <t>AE菜籽油</t>
        </is>
      </c>
      <c r="C42" t="inlineStr"/>
      <c r="D42" t="inlineStr">
        <is>
          <t>桶</t>
        </is>
      </c>
      <c r="E42" t="n">
        <v>3</v>
      </c>
      <c r="F42" t="n">
        <v>86.48</v>
      </c>
      <c r="G42" t="n">
        <v>259.44</v>
      </c>
      <c r="H42" t="inlineStr"/>
      <c r="I42" t="n">
        <v>86.48</v>
      </c>
      <c r="J42" t="inlineStr"/>
      <c r="K42" t="inlineStr"/>
    </row>
    <row r="43">
      <c r="A43" t="n">
        <v>41</v>
      </c>
      <c r="B43" t="inlineStr">
        <is>
          <t>刀削面</t>
        </is>
      </c>
      <c r="C43" t="inlineStr"/>
      <c r="D43" t="inlineStr">
        <is>
          <t>斤</t>
        </is>
      </c>
      <c r="E43" t="n">
        <v>9</v>
      </c>
      <c r="F43" t="n">
        <v>3.22</v>
      </c>
      <c r="G43" t="n">
        <v>28.98</v>
      </c>
      <c r="H43" t="inlineStr"/>
      <c r="I43" t="n">
        <v>3.22</v>
      </c>
      <c r="J43" t="inlineStr"/>
      <c r="K43" t="inlineStr"/>
    </row>
    <row r="44">
      <c r="A44" t="n">
        <v>42</v>
      </c>
      <c r="B44" t="inlineStr">
        <is>
          <t>冬瓜</t>
        </is>
      </c>
      <c r="C44" t="inlineStr"/>
      <c r="D44" t="inlineStr">
        <is>
          <t>斤</t>
        </is>
      </c>
      <c r="E44" t="n">
        <v>3.1</v>
      </c>
      <c r="F44" t="n">
        <v>2.944</v>
      </c>
      <c r="G44" t="n">
        <v>9.1264</v>
      </c>
      <c r="H44" t="inlineStr"/>
      <c r="I44" t="n">
        <v>2.944</v>
      </c>
      <c r="J44" t="inlineStr"/>
      <c r="K44" t="inlineStr"/>
    </row>
    <row r="45">
      <c r="A45" t="n">
        <v>43</v>
      </c>
      <c r="B45" t="inlineStr">
        <is>
          <t>西红柿</t>
        </is>
      </c>
      <c r="C45" t="inlineStr"/>
      <c r="D45" t="inlineStr">
        <is>
          <t>斤</t>
        </is>
      </c>
      <c r="E45" t="n">
        <v>22.2</v>
      </c>
      <c r="F45" t="n">
        <v>4.508000000000001</v>
      </c>
      <c r="G45" t="n">
        <v>100.0776</v>
      </c>
      <c r="H45" t="inlineStr"/>
      <c r="I45" t="n">
        <v>4.508000000000001</v>
      </c>
      <c r="J45" t="inlineStr"/>
      <c r="K45" t="inlineStr"/>
    </row>
    <row r="46">
      <c r="A46" t="n">
        <v>44</v>
      </c>
      <c r="B46" t="inlineStr">
        <is>
          <t>牛腩</t>
        </is>
      </c>
      <c r="C46" t="inlineStr"/>
      <c r="D46" t="inlineStr">
        <is>
          <t>斤</t>
        </is>
      </c>
      <c r="E46" t="n">
        <v>9.199999999999999</v>
      </c>
      <c r="F46" t="n">
        <v>58.88</v>
      </c>
      <c r="G46" t="n">
        <v>541.696</v>
      </c>
      <c r="H46" t="inlineStr"/>
      <c r="I46" t="n">
        <v>58.88</v>
      </c>
      <c r="J46" t="inlineStr"/>
      <c r="K46" t="inlineStr"/>
    </row>
    <row r="47">
      <c r="A47" t="n">
        <v>45</v>
      </c>
      <c r="B47" t="inlineStr">
        <is>
          <t>青菜</t>
        </is>
      </c>
      <c r="C47" t="inlineStr"/>
      <c r="D47" t="inlineStr">
        <is>
          <t>斤</t>
        </is>
      </c>
      <c r="E47" t="n">
        <v>7.5</v>
      </c>
      <c r="F47" t="n">
        <v>3.864</v>
      </c>
      <c r="G47" t="n">
        <v>28.98</v>
      </c>
      <c r="H47" t="inlineStr"/>
      <c r="I47" t="n">
        <v>3.864</v>
      </c>
      <c r="J47" t="inlineStr"/>
      <c r="K47" t="inlineStr"/>
    </row>
    <row r="48">
      <c r="A48" t="n">
        <v>46</v>
      </c>
      <c r="B48" t="inlineStr">
        <is>
          <t>猕猴桃</t>
        </is>
      </c>
      <c r="C48" t="inlineStr"/>
      <c r="D48" t="inlineStr">
        <is>
          <t>斤</t>
        </is>
      </c>
      <c r="E48" t="n">
        <v>0</v>
      </c>
      <c r="F48" t="n">
        <v>8.74</v>
      </c>
      <c r="G48" t="n">
        <v>0</v>
      </c>
      <c r="H48" t="inlineStr"/>
      <c r="I48" t="n">
        <v>8.510000000000002</v>
      </c>
      <c r="J48" t="inlineStr"/>
      <c r="K48" t="inlineStr"/>
    </row>
    <row r="49">
      <c r="A49" t="n">
        <v>47</v>
      </c>
      <c r="B49" t="inlineStr">
        <is>
          <t>猕猴桃</t>
        </is>
      </c>
      <c r="C49" t="inlineStr"/>
      <c r="D49" t="inlineStr">
        <is>
          <t>斤</t>
        </is>
      </c>
      <c r="E49" t="n">
        <v>2.2</v>
      </c>
      <c r="F49" t="n">
        <v>8.280000000000001</v>
      </c>
      <c r="G49" t="n">
        <v>18.216</v>
      </c>
      <c r="H49" t="inlineStr"/>
      <c r="I49" t="n">
        <v>8.510000000000002</v>
      </c>
      <c r="J49" t="inlineStr"/>
      <c r="K49" t="inlineStr"/>
    </row>
    <row r="50">
      <c r="A50" t="n">
        <v>48</v>
      </c>
      <c r="B50" t="inlineStr">
        <is>
          <t>芹菜</t>
        </is>
      </c>
      <c r="C50" t="inlineStr"/>
      <c r="D50" t="inlineStr">
        <is>
          <t>斤</t>
        </is>
      </c>
      <c r="E50" t="n">
        <v>1.2</v>
      </c>
      <c r="F50" t="n">
        <v>3.22</v>
      </c>
      <c r="G50" t="n">
        <v>3.864</v>
      </c>
      <c r="H50" t="inlineStr"/>
      <c r="I50" t="n">
        <v>3.22</v>
      </c>
      <c r="J50" t="inlineStr"/>
      <c r="K50" t="inlineStr"/>
    </row>
    <row r="51">
      <c r="A51" t="n">
        <v>49</v>
      </c>
      <c r="B51" t="inlineStr">
        <is>
          <t>洋葱</t>
        </is>
      </c>
      <c r="C51" t="inlineStr"/>
      <c r="D51" t="inlineStr">
        <is>
          <t>斤</t>
        </is>
      </c>
      <c r="E51" t="n">
        <v>9.199999999999999</v>
      </c>
      <c r="F51" t="n">
        <v>2.576</v>
      </c>
      <c r="G51" t="n">
        <v>23.6992</v>
      </c>
      <c r="H51" t="inlineStr"/>
      <c r="I51" t="n">
        <v>2.576</v>
      </c>
      <c r="J51" t="inlineStr"/>
      <c r="K51" t="inlineStr"/>
    </row>
    <row r="52">
      <c r="A52" t="n">
        <v>50</v>
      </c>
      <c r="B52" t="inlineStr">
        <is>
          <t>大葱</t>
        </is>
      </c>
      <c r="C52" t="inlineStr"/>
      <c r="D52" t="inlineStr">
        <is>
          <t>斤</t>
        </is>
      </c>
      <c r="E52" t="n">
        <v>11.9</v>
      </c>
      <c r="F52" t="n">
        <v>3.404</v>
      </c>
      <c r="G52" t="n">
        <v>40.5076</v>
      </c>
      <c r="H52" t="inlineStr"/>
      <c r="I52" t="n">
        <v>3.404</v>
      </c>
      <c r="J52" t="inlineStr"/>
      <c r="K52" t="inlineStr"/>
    </row>
    <row r="53">
      <c r="A53" t="n">
        <v>51</v>
      </c>
      <c r="B53" t="inlineStr">
        <is>
          <t>豆皮</t>
        </is>
      </c>
      <c r="C53" t="inlineStr"/>
      <c r="D53" t="inlineStr">
        <is>
          <t>斤</t>
        </is>
      </c>
      <c r="E53" t="n">
        <v>5</v>
      </c>
      <c r="F53" t="n">
        <v>7.176</v>
      </c>
      <c r="G53" t="n">
        <v>35.88</v>
      </c>
      <c r="H53" t="inlineStr"/>
      <c r="I53" t="n">
        <v>7.176</v>
      </c>
      <c r="J53" t="inlineStr"/>
      <c r="K53" t="inlineStr"/>
    </row>
    <row r="54">
      <c r="A54" t="n">
        <v>52</v>
      </c>
      <c r="B54" t="inlineStr">
        <is>
          <t>后腿肉末</t>
        </is>
      </c>
      <c r="C54" t="inlineStr"/>
      <c r="D54" t="inlineStr">
        <is>
          <t>斤</t>
        </is>
      </c>
      <c r="E54" t="n">
        <v>3</v>
      </c>
      <c r="F54" t="n">
        <v>16.56</v>
      </c>
      <c r="G54" t="n">
        <v>49.67999999999999</v>
      </c>
      <c r="H54" t="inlineStr"/>
      <c r="I54" t="n">
        <v>16.56</v>
      </c>
      <c r="J54" t="inlineStr"/>
      <c r="K54" t="inlineStr"/>
    </row>
    <row r="55">
      <c r="A55" t="n">
        <v>53</v>
      </c>
      <c r="B55" t="inlineStr">
        <is>
          <t>香菇</t>
        </is>
      </c>
      <c r="C55" t="inlineStr"/>
      <c r="D55" t="inlineStr">
        <is>
          <t>斤</t>
        </is>
      </c>
      <c r="E55" t="n">
        <v>1</v>
      </c>
      <c r="F55" t="n">
        <v>4.784000000000001</v>
      </c>
      <c r="G55" t="n">
        <v>4.784000000000001</v>
      </c>
      <c r="H55" t="inlineStr"/>
      <c r="I55" t="n">
        <v>7.360000000000001</v>
      </c>
      <c r="J55" t="inlineStr"/>
      <c r="K55" t="inlineStr"/>
    </row>
    <row r="56">
      <c r="A56" t="n">
        <v>54</v>
      </c>
      <c r="B56" t="inlineStr">
        <is>
          <t>香菇</t>
        </is>
      </c>
      <c r="C56" t="inlineStr"/>
      <c r="D56" t="inlineStr">
        <is>
          <t>斤</t>
        </is>
      </c>
      <c r="E56" t="n">
        <v>1</v>
      </c>
      <c r="F56" t="n">
        <v>9.936000000000002</v>
      </c>
      <c r="G56" t="n">
        <v>9.936000000000002</v>
      </c>
      <c r="H56" t="inlineStr"/>
      <c r="I56" t="n">
        <v>7.360000000000001</v>
      </c>
      <c r="J56" t="inlineStr"/>
      <c r="K56" t="inlineStr"/>
    </row>
    <row r="57">
      <c r="A57" t="n">
        <v>55</v>
      </c>
      <c r="B57" t="inlineStr">
        <is>
          <t>精排</t>
        </is>
      </c>
      <c r="C57" t="inlineStr"/>
      <c r="D57" t="inlineStr">
        <is>
          <t>斤</t>
        </is>
      </c>
      <c r="E57" t="n">
        <v>12</v>
      </c>
      <c r="F57" t="n">
        <v>27.14</v>
      </c>
      <c r="G57" t="n">
        <v>325.68</v>
      </c>
      <c r="H57" t="inlineStr"/>
      <c r="I57" t="n">
        <v>27.14</v>
      </c>
      <c r="J57" t="inlineStr"/>
      <c r="K57" t="inlineStr"/>
    </row>
    <row r="58">
      <c r="A58" t="n">
        <v>56</v>
      </c>
      <c r="B58" t="inlineStr">
        <is>
          <t>西兰花</t>
        </is>
      </c>
      <c r="C58" t="inlineStr"/>
      <c r="D58" t="inlineStr">
        <is>
          <t>斤</t>
        </is>
      </c>
      <c r="E58" t="n">
        <v>0.9</v>
      </c>
      <c r="F58" t="n">
        <v>5.336</v>
      </c>
      <c r="G58" t="n">
        <v>4.8024</v>
      </c>
      <c r="H58" t="inlineStr"/>
      <c r="I58" t="n">
        <v>5.336</v>
      </c>
      <c r="J58" t="inlineStr"/>
      <c r="K58" t="inlineStr"/>
    </row>
    <row r="59">
      <c r="A59" t="n">
        <v>57</v>
      </c>
      <c r="B59" t="inlineStr">
        <is>
          <t>红萝卜</t>
        </is>
      </c>
      <c r="C59" t="inlineStr"/>
      <c r="D59" t="inlineStr">
        <is>
          <t>斤</t>
        </is>
      </c>
      <c r="E59" t="n">
        <v>1</v>
      </c>
      <c r="F59" t="n">
        <v>3.312</v>
      </c>
      <c r="G59" t="n">
        <v>3.312</v>
      </c>
      <c r="H59" t="inlineStr"/>
      <c r="I59" t="n">
        <v>3.312</v>
      </c>
      <c r="J59" t="inlineStr"/>
      <c r="K59" t="inlineStr"/>
    </row>
    <row r="60">
      <c r="A60" t="n">
        <v>58</v>
      </c>
      <c r="B60" t="inlineStr">
        <is>
          <t>鸡蛋</t>
        </is>
      </c>
      <c r="C60" t="inlineStr"/>
      <c r="D60" t="inlineStr">
        <is>
          <t>斤</t>
        </is>
      </c>
      <c r="E60" t="n">
        <v>23.6</v>
      </c>
      <c r="F60" t="n">
        <v>5.796</v>
      </c>
      <c r="G60" t="n">
        <v>136.7856</v>
      </c>
      <c r="H60" t="inlineStr"/>
      <c r="I60" t="n">
        <v>5.796</v>
      </c>
      <c r="J60" t="inlineStr"/>
      <c r="K60" t="inlineStr"/>
    </row>
    <row r="61">
      <c r="A61" t="n">
        <v>59</v>
      </c>
      <c r="B61" t="inlineStr">
        <is>
          <t>伊利纯牛奶</t>
        </is>
      </c>
      <c r="C61" t="inlineStr"/>
      <c r="D61" t="inlineStr">
        <is>
          <t>箱</t>
        </is>
      </c>
      <c r="E61" t="n">
        <v>2</v>
      </c>
      <c r="F61" t="n">
        <v>41.4</v>
      </c>
      <c r="G61" t="n">
        <v>82.8</v>
      </c>
      <c r="H61" t="inlineStr"/>
      <c r="I61" t="n">
        <v>41.4</v>
      </c>
      <c r="J61" t="inlineStr"/>
      <c r="K61" t="inlineStr"/>
    </row>
    <row r="62">
      <c r="A62" t="n">
        <v>60</v>
      </c>
      <c r="B62" t="inlineStr">
        <is>
          <t>绿线椒</t>
        </is>
      </c>
      <c r="C62" t="inlineStr"/>
      <c r="D62" t="inlineStr">
        <is>
          <t>斤</t>
        </is>
      </c>
      <c r="E62" t="n">
        <v>4.1</v>
      </c>
      <c r="F62" t="n">
        <v>4.508000000000001</v>
      </c>
      <c r="G62" t="n">
        <v>18.4828</v>
      </c>
      <c r="H62" t="inlineStr"/>
      <c r="I62" t="n">
        <v>4.508000000000001</v>
      </c>
      <c r="J62" t="inlineStr"/>
      <c r="K62" t="inlineStr"/>
    </row>
    <row r="63">
      <c r="A63" t="n">
        <v>61</v>
      </c>
      <c r="B63" t="inlineStr">
        <is>
          <t>麦芹</t>
        </is>
      </c>
      <c r="C63" t="inlineStr"/>
      <c r="D63" t="inlineStr">
        <is>
          <t>斤</t>
        </is>
      </c>
      <c r="E63" t="n">
        <v>1</v>
      </c>
      <c r="F63" t="n">
        <v>6.9</v>
      </c>
      <c r="G63" t="n">
        <v>6.9</v>
      </c>
      <c r="H63" t="inlineStr"/>
      <c r="I63" t="n">
        <v>6.9</v>
      </c>
      <c r="J63" t="inlineStr"/>
      <c r="K63" t="inlineStr"/>
    </row>
    <row r="64">
      <c r="A64" t="n">
        <v>62</v>
      </c>
      <c r="B64" t="inlineStr">
        <is>
          <t>麻食</t>
        </is>
      </c>
      <c r="C64" t="inlineStr"/>
      <c r="D64" t="inlineStr">
        <is>
          <t>斤</t>
        </is>
      </c>
      <c r="E64" t="n">
        <v>4</v>
      </c>
      <c r="F64" t="n">
        <v>3.22</v>
      </c>
      <c r="G64" t="n">
        <v>12.88</v>
      </c>
      <c r="H64" t="inlineStr"/>
      <c r="I64" t="n">
        <v>3.22</v>
      </c>
      <c r="J64" t="inlineStr"/>
      <c r="K64" t="inlineStr"/>
    </row>
    <row r="65">
      <c r="A65" t="n">
        <v>63</v>
      </c>
      <c r="B65" t="inlineStr">
        <is>
          <t>糖蒜</t>
        </is>
      </c>
      <c r="C65" t="inlineStr"/>
      <c r="D65" t="inlineStr">
        <is>
          <t>斤</t>
        </is>
      </c>
      <c r="E65" t="n">
        <v>2.7</v>
      </c>
      <c r="F65" t="n">
        <v>6.9</v>
      </c>
      <c r="G65" t="n">
        <v>18.63</v>
      </c>
      <c r="H65" t="inlineStr"/>
      <c r="I65" t="n">
        <v>6.9</v>
      </c>
      <c r="J65" t="inlineStr"/>
      <c r="K65" t="inlineStr"/>
    </row>
    <row r="66">
      <c r="A66" t="n">
        <v>64</v>
      </c>
      <c r="B66" t="inlineStr">
        <is>
          <t>羊肉</t>
        </is>
      </c>
      <c r="C66" t="inlineStr"/>
      <c r="D66" t="inlineStr">
        <is>
          <t>斤</t>
        </is>
      </c>
      <c r="E66" t="n">
        <v>3.1</v>
      </c>
      <c r="F66" t="n">
        <v>58.88</v>
      </c>
      <c r="G66" t="n">
        <v>182.528</v>
      </c>
      <c r="H66" t="inlineStr"/>
      <c r="I66" t="n">
        <v>58.88</v>
      </c>
      <c r="J66" t="inlineStr"/>
      <c r="K66" t="inlineStr"/>
    </row>
    <row r="67">
      <c r="A67" t="n">
        <v>65</v>
      </c>
      <c r="B67" t="inlineStr">
        <is>
          <t>油麦菜</t>
        </is>
      </c>
      <c r="C67" t="inlineStr"/>
      <c r="D67" t="inlineStr">
        <is>
          <t>斤</t>
        </is>
      </c>
      <c r="E67" t="n">
        <v>3.7</v>
      </c>
      <c r="F67" t="n">
        <v>6.624000000000001</v>
      </c>
      <c r="G67" t="n">
        <v>24.50880000000001</v>
      </c>
      <c r="H67" t="inlineStr"/>
      <c r="I67" t="n">
        <v>6.624000000000001</v>
      </c>
      <c r="J67" t="inlineStr"/>
      <c r="K67" t="inlineStr"/>
    </row>
    <row r="68">
      <c r="A68" t="n">
        <v>66</v>
      </c>
      <c r="B68" t="inlineStr">
        <is>
          <t>桥头牛油火锅料</t>
        </is>
      </c>
      <c r="C68" t="inlineStr"/>
      <c r="D68" t="inlineStr">
        <is>
          <t>袋</t>
        </is>
      </c>
      <c r="E68" t="n">
        <v>1</v>
      </c>
      <c r="F68" t="n">
        <v>32.108</v>
      </c>
      <c r="G68" t="n">
        <v>32.108</v>
      </c>
      <c r="H68" t="inlineStr"/>
      <c r="I68" t="n">
        <v>32.108</v>
      </c>
      <c r="J68" t="inlineStr"/>
      <c r="K68" t="inlineStr"/>
    </row>
    <row r="69">
      <c r="A69" t="n">
        <v>67</v>
      </c>
      <c r="B69" t="inlineStr">
        <is>
          <t>唯加白醋</t>
        </is>
      </c>
      <c r="C69" t="inlineStr"/>
      <c r="D69" t="inlineStr">
        <is>
          <t>瓶</t>
        </is>
      </c>
      <c r="E69" t="n">
        <v>2</v>
      </c>
      <c r="F69" t="n">
        <v>11.776</v>
      </c>
      <c r="G69" t="n">
        <v>23.552</v>
      </c>
      <c r="H69" t="inlineStr"/>
      <c r="I69" t="n">
        <v>11.776</v>
      </c>
      <c r="J69" t="inlineStr"/>
      <c r="K69" t="inlineStr"/>
    </row>
    <row r="70">
      <c r="A70" t="n">
        <v>68</v>
      </c>
      <c r="B70" t="inlineStr">
        <is>
          <t>后腿肉块</t>
        </is>
      </c>
      <c r="C70" t="inlineStr"/>
      <c r="D70" t="inlineStr">
        <is>
          <t>斤</t>
        </is>
      </c>
      <c r="E70" t="n">
        <v>2</v>
      </c>
      <c r="F70" t="n">
        <v>14.72</v>
      </c>
      <c r="G70" t="n">
        <v>29.44</v>
      </c>
      <c r="H70" t="inlineStr"/>
      <c r="I70" t="n">
        <v>14.72</v>
      </c>
      <c r="J70" t="inlineStr"/>
      <c r="K70" t="inlineStr"/>
    </row>
    <row r="71">
      <c r="A71" t="n">
        <v>69</v>
      </c>
      <c r="B71" t="inlineStr">
        <is>
          <t>红薯</t>
        </is>
      </c>
      <c r="C71" t="inlineStr"/>
      <c r="D71" t="inlineStr">
        <is>
          <t>斤</t>
        </is>
      </c>
      <c r="E71" t="n">
        <v>17.8</v>
      </c>
      <c r="F71" t="n">
        <v>3.956</v>
      </c>
      <c r="G71" t="n">
        <v>70.41680000000001</v>
      </c>
      <c r="H71" t="inlineStr"/>
      <c r="I71" t="n">
        <v>3.956</v>
      </c>
      <c r="J71" t="inlineStr"/>
      <c r="K71" t="inlineStr"/>
    </row>
    <row r="72">
      <c r="A72" t="n">
        <v>70</v>
      </c>
      <c r="B72" t="inlineStr">
        <is>
          <t>小米</t>
        </is>
      </c>
      <c r="C72" t="inlineStr"/>
      <c r="D72" t="inlineStr">
        <is>
          <t>斤</t>
        </is>
      </c>
      <c r="E72" t="n">
        <v>7</v>
      </c>
      <c r="F72" t="n">
        <v>10.948</v>
      </c>
      <c r="G72" t="n">
        <v>76.636</v>
      </c>
      <c r="H72" t="inlineStr"/>
      <c r="I72" t="n">
        <v>10.948</v>
      </c>
      <c r="J72" t="inlineStr"/>
      <c r="K72" t="inlineStr"/>
    </row>
    <row r="73">
      <c r="A73" t="n">
        <v>71</v>
      </c>
      <c r="B73" t="inlineStr">
        <is>
          <t>红豆</t>
        </is>
      </c>
      <c r="C73" t="inlineStr"/>
      <c r="D73" t="inlineStr">
        <is>
          <t>斤</t>
        </is>
      </c>
      <c r="E73" t="n">
        <v>2</v>
      </c>
      <c r="F73" t="n">
        <v>17.296</v>
      </c>
      <c r="G73" t="n">
        <v>34.592</v>
      </c>
      <c r="H73" t="inlineStr"/>
      <c r="I73" t="n">
        <v>17.296</v>
      </c>
      <c r="J73" t="inlineStr"/>
      <c r="K73" t="inlineStr"/>
    </row>
    <row r="74">
      <c r="A74" t="n">
        <v>72</v>
      </c>
      <c r="B74" t="inlineStr">
        <is>
          <t>大花生米</t>
        </is>
      </c>
      <c r="C74" t="inlineStr"/>
      <c r="D74" t="inlineStr">
        <is>
          <t>斤</t>
        </is>
      </c>
      <c r="E74" t="n">
        <v>2</v>
      </c>
      <c r="F74" t="n">
        <v>14.536</v>
      </c>
      <c r="G74" t="n">
        <v>29.072</v>
      </c>
      <c r="H74" t="inlineStr"/>
      <c r="I74" t="n">
        <v>14.536</v>
      </c>
      <c r="J74" t="inlineStr"/>
      <c r="K74" t="inlineStr"/>
    </row>
    <row r="75">
      <c r="A75" t="n">
        <v>73</v>
      </c>
      <c r="B75" t="inlineStr">
        <is>
          <t>孜然粉</t>
        </is>
      </c>
      <c r="C75" t="inlineStr"/>
      <c r="D75" t="inlineStr">
        <is>
          <t>袋</t>
        </is>
      </c>
      <c r="E75" t="n">
        <v>3</v>
      </c>
      <c r="F75" t="n">
        <v>4.140000000000001</v>
      </c>
      <c r="G75" t="n">
        <v>12.42</v>
      </c>
      <c r="H75" t="inlineStr"/>
      <c r="I75" t="n">
        <v>4.140000000000001</v>
      </c>
      <c r="J75" t="inlineStr"/>
      <c r="K75" t="inlineStr"/>
    </row>
    <row r="76">
      <c r="A76" t="n">
        <v>74</v>
      </c>
      <c r="B76" t="inlineStr">
        <is>
          <t>花椒粉</t>
        </is>
      </c>
      <c r="C76" t="inlineStr"/>
      <c r="D76" t="inlineStr">
        <is>
          <t>袋</t>
        </is>
      </c>
      <c r="E76" t="n">
        <v>3</v>
      </c>
      <c r="F76" t="n">
        <v>4.140000000000001</v>
      </c>
      <c r="G76" t="n">
        <v>12.42</v>
      </c>
      <c r="H76" t="inlineStr"/>
      <c r="I76" t="n">
        <v>4.140000000000001</v>
      </c>
      <c r="J76" t="inlineStr"/>
      <c r="K76" t="inlineStr"/>
    </row>
    <row r="77">
      <c r="A77" t="n">
        <v>75</v>
      </c>
      <c r="B77" t="inlineStr">
        <is>
          <t>白萝卜</t>
        </is>
      </c>
      <c r="C77" t="inlineStr"/>
      <c r="D77" t="inlineStr">
        <is>
          <t>斤</t>
        </is>
      </c>
      <c r="E77" t="n">
        <v>5.1</v>
      </c>
      <c r="F77" t="n">
        <v>1.84</v>
      </c>
      <c r="G77" t="n">
        <v>9.384</v>
      </c>
      <c r="H77" t="inlineStr"/>
      <c r="I77" t="n">
        <v>1.84</v>
      </c>
      <c r="J77" t="inlineStr"/>
      <c r="K77" t="inlineStr"/>
    </row>
    <row r="78">
      <c r="A78" t="n">
        <v>76</v>
      </c>
      <c r="B78" t="inlineStr">
        <is>
          <t>紫薯</t>
        </is>
      </c>
      <c r="C78" t="inlineStr"/>
      <c r="D78" t="inlineStr">
        <is>
          <t>斤</t>
        </is>
      </c>
      <c r="E78" t="n">
        <v>3.4</v>
      </c>
      <c r="F78" t="n">
        <v>7.544</v>
      </c>
      <c r="G78" t="n">
        <v>25.6496</v>
      </c>
      <c r="H78" t="inlineStr"/>
      <c r="I78" t="n">
        <v>7.544</v>
      </c>
      <c r="J78" t="inlineStr"/>
      <c r="K78" t="inlineStr"/>
    </row>
    <row r="79">
      <c r="A79" t="n">
        <v>77</v>
      </c>
      <c r="B79" t="inlineStr">
        <is>
          <t>饺子皮</t>
        </is>
      </c>
      <c r="C79" t="inlineStr"/>
      <c r="D79" t="inlineStr">
        <is>
          <t>斤</t>
        </is>
      </c>
      <c r="E79" t="n">
        <v>8</v>
      </c>
      <c r="F79" t="n">
        <v>3.22</v>
      </c>
      <c r="G79" t="n">
        <v>25.76</v>
      </c>
      <c r="H79" t="inlineStr"/>
      <c r="I79" t="n">
        <v>3.22</v>
      </c>
      <c r="J79" t="inlineStr"/>
      <c r="K79" t="inlineStr"/>
    </row>
    <row r="80">
      <c r="A80" t="n">
        <v>78</v>
      </c>
      <c r="B80" t="inlineStr">
        <is>
          <t>恒顺香醋</t>
        </is>
      </c>
      <c r="C80" t="inlineStr"/>
      <c r="D80" t="inlineStr">
        <is>
          <t>瓶</t>
        </is>
      </c>
      <c r="E80" t="n">
        <v>4</v>
      </c>
      <c r="F80" t="n">
        <v>9.108000000000001</v>
      </c>
      <c r="G80" t="n">
        <v>36.432</v>
      </c>
      <c r="H80" t="inlineStr"/>
      <c r="I80" t="n">
        <v>9.108000000000001</v>
      </c>
      <c r="J80" t="inlineStr"/>
      <c r="K80" t="inlineStr"/>
    </row>
    <row r="81">
      <c r="A81" t="n">
        <v>79</v>
      </c>
      <c r="B81" t="inlineStr">
        <is>
          <t>海天生抽酱油</t>
        </is>
      </c>
      <c r="C81" t="inlineStr"/>
      <c r="D81" t="inlineStr">
        <is>
          <t>瓶</t>
        </is>
      </c>
      <c r="E81" t="n">
        <v>4</v>
      </c>
      <c r="F81" t="n">
        <v>12.696</v>
      </c>
      <c r="G81" t="n">
        <v>50.784</v>
      </c>
      <c r="H81" t="inlineStr"/>
      <c r="I81" t="n">
        <v>12.696</v>
      </c>
      <c r="J81" t="inlineStr"/>
      <c r="K81" t="inlineStr"/>
    </row>
    <row r="82">
      <c r="A82" t="n">
        <v>80</v>
      </c>
      <c r="B82" t="inlineStr">
        <is>
          <t>海藻盐</t>
        </is>
      </c>
      <c r="C82" t="inlineStr"/>
      <c r="D82" t="inlineStr">
        <is>
          <t>袋</t>
        </is>
      </c>
      <c r="E82" t="n">
        <v>5</v>
      </c>
      <c r="F82" t="n">
        <v>2.3</v>
      </c>
      <c r="G82" t="n">
        <v>11.5</v>
      </c>
      <c r="H82" t="inlineStr"/>
      <c r="I82" t="n">
        <v>2.3</v>
      </c>
      <c r="J82" t="inlineStr"/>
      <c r="K82" t="inlineStr"/>
    </row>
    <row r="83">
      <c r="A83" t="n">
        <v>81</v>
      </c>
      <c r="B83" t="inlineStr">
        <is>
          <t>老干妈</t>
        </is>
      </c>
      <c r="C83" t="inlineStr"/>
      <c r="D83" t="inlineStr">
        <is>
          <t>瓶</t>
        </is>
      </c>
      <c r="E83" t="n">
        <v>2</v>
      </c>
      <c r="F83" t="n">
        <v>12.144</v>
      </c>
      <c r="G83" t="n">
        <v>24.288</v>
      </c>
      <c r="H83" t="inlineStr"/>
      <c r="I83" t="n">
        <v>12.144</v>
      </c>
      <c r="J83" t="inlineStr"/>
      <c r="K83" t="inlineStr"/>
    </row>
    <row r="84">
      <c r="A84" t="n">
        <v>82</v>
      </c>
      <c r="B84" t="inlineStr">
        <is>
          <t>香辣酱</t>
        </is>
      </c>
      <c r="C84" t="inlineStr"/>
      <c r="D84" t="inlineStr">
        <is>
          <t>瓶</t>
        </is>
      </c>
      <c r="E84" t="n">
        <v>2</v>
      </c>
      <c r="F84" t="n">
        <v>9.108000000000001</v>
      </c>
      <c r="G84" t="n">
        <v>18.216</v>
      </c>
      <c r="H84" t="inlineStr"/>
      <c r="I84" t="n">
        <v>9.108000000000001</v>
      </c>
      <c r="J84" t="inlineStr"/>
      <c r="K84" t="inlineStr"/>
    </row>
    <row r="85">
      <c r="A85" t="n">
        <v>83</v>
      </c>
      <c r="B85" t="inlineStr">
        <is>
          <t>素鸡</t>
        </is>
      </c>
      <c r="C85" t="inlineStr"/>
      <c r="D85" t="inlineStr">
        <is>
          <t>斤</t>
        </is>
      </c>
      <c r="E85" t="n">
        <v>1.4</v>
      </c>
      <c r="F85" t="n">
        <v>6.44</v>
      </c>
      <c r="G85" t="n">
        <v>9.016</v>
      </c>
      <c r="H85" t="inlineStr"/>
      <c r="I85" t="n">
        <v>6.44</v>
      </c>
      <c r="J85" t="inlineStr"/>
      <c r="K85" t="inlineStr"/>
    </row>
    <row r="86">
      <c r="A86" t="n">
        <v>84</v>
      </c>
      <c r="B86" t="inlineStr">
        <is>
          <t>五花肉块</t>
        </is>
      </c>
      <c r="C86" t="inlineStr"/>
      <c r="D86" t="inlineStr">
        <is>
          <t>斤</t>
        </is>
      </c>
      <c r="E86" t="n">
        <v>2</v>
      </c>
      <c r="F86" t="n">
        <v>16.56</v>
      </c>
      <c r="G86" t="n">
        <v>33.12</v>
      </c>
      <c r="H86" t="inlineStr"/>
      <c r="I86" t="n">
        <v>16.56</v>
      </c>
      <c r="J86" t="inlineStr"/>
      <c r="K86" t="inlineStr"/>
    </row>
    <row r="87">
      <c r="A87" t="n">
        <v>85</v>
      </c>
      <c r="B87" t="inlineStr">
        <is>
          <t>蒜薹</t>
        </is>
      </c>
      <c r="C87" t="inlineStr"/>
      <c r="D87" t="inlineStr">
        <is>
          <t>斤</t>
        </is>
      </c>
      <c r="E87" t="n">
        <v>3</v>
      </c>
      <c r="F87" t="n">
        <v>8.74</v>
      </c>
      <c r="G87" t="n">
        <v>26.22</v>
      </c>
      <c r="H87" t="inlineStr"/>
      <c r="I87" t="n">
        <v>8.74</v>
      </c>
      <c r="J87" t="inlineStr"/>
      <c r="K87" t="inlineStr"/>
    </row>
    <row r="88">
      <c r="A88" t="n">
        <v>86</v>
      </c>
      <c r="B88" t="inlineStr">
        <is>
          <t>酱牛肉</t>
        </is>
      </c>
      <c r="C88" t="inlineStr"/>
      <c r="D88" t="inlineStr">
        <is>
          <t>斤</t>
        </is>
      </c>
      <c r="E88" t="n">
        <v>5</v>
      </c>
      <c r="F88" t="n">
        <v>75.44</v>
      </c>
      <c r="G88" t="n">
        <v>377.2</v>
      </c>
      <c r="H88" t="inlineStr"/>
      <c r="I88" t="n">
        <v>75.44</v>
      </c>
      <c r="J88" t="inlineStr"/>
      <c r="K88" t="inlineStr"/>
    </row>
    <row r="89">
      <c r="A89" t="n">
        <v>87</v>
      </c>
      <c r="B89" t="inlineStr">
        <is>
          <t>玉米</t>
        </is>
      </c>
      <c r="C89" t="inlineStr"/>
      <c r="D89" t="inlineStr">
        <is>
          <t>个</t>
        </is>
      </c>
      <c r="E89" t="n">
        <v>6</v>
      </c>
      <c r="F89" t="n">
        <v>2.76</v>
      </c>
      <c r="G89" t="n">
        <v>16.56</v>
      </c>
      <c r="H89" t="inlineStr"/>
      <c r="I89" t="n">
        <v>2.76</v>
      </c>
      <c r="J89" t="inlineStr"/>
      <c r="K89" t="inlineStr"/>
    </row>
    <row r="90">
      <c r="A90" t="n">
        <v>88</v>
      </c>
      <c r="B90" t="inlineStr">
        <is>
          <t>果冻橙</t>
        </is>
      </c>
      <c r="C90" t="inlineStr"/>
      <c r="D90" t="inlineStr">
        <is>
          <t>斤</t>
        </is>
      </c>
      <c r="E90" t="n">
        <v>10.1</v>
      </c>
      <c r="F90" t="n">
        <v>8.096000000000002</v>
      </c>
      <c r="G90" t="n">
        <v>81.76960000000001</v>
      </c>
      <c r="H90" t="inlineStr"/>
      <c r="I90" t="n">
        <v>8.096000000000002</v>
      </c>
      <c r="J90" t="inlineStr"/>
      <c r="K90" t="inlineStr"/>
    </row>
    <row r="91">
      <c r="A91" t="n">
        <v>89</v>
      </c>
      <c r="B91" t="inlineStr">
        <is>
          <t>嫩豆腐</t>
        </is>
      </c>
      <c r="C91" t="inlineStr"/>
      <c r="D91" t="inlineStr">
        <is>
          <t>斤</t>
        </is>
      </c>
      <c r="E91" t="n">
        <v>2.8</v>
      </c>
      <c r="F91" t="n">
        <v>3.22</v>
      </c>
      <c r="G91" t="n">
        <v>9.016</v>
      </c>
      <c r="H91" t="inlineStr"/>
      <c r="I91" t="n">
        <v>3.22</v>
      </c>
      <c r="J91" t="inlineStr"/>
      <c r="K91" t="inlineStr"/>
    </row>
    <row r="92">
      <c r="A92" t="n">
        <v>90</v>
      </c>
      <c r="B92" t="inlineStr">
        <is>
          <t>里脊肉片</t>
        </is>
      </c>
      <c r="C92" t="inlineStr"/>
      <c r="D92" t="inlineStr">
        <is>
          <t>斤</t>
        </is>
      </c>
      <c r="E92" t="n">
        <v>1</v>
      </c>
      <c r="F92" t="n">
        <v>17.94</v>
      </c>
      <c r="G92" t="n">
        <v>17.94</v>
      </c>
      <c r="H92" t="inlineStr"/>
      <c r="I92" t="n">
        <v>17.94</v>
      </c>
      <c r="J92" t="inlineStr"/>
      <c r="K92" t="inlineStr"/>
    </row>
    <row r="93">
      <c r="A93" t="n">
        <v>91</v>
      </c>
      <c r="B93" t="inlineStr">
        <is>
          <t>蘑菇</t>
        </is>
      </c>
      <c r="C93" t="inlineStr"/>
      <c r="D93" t="inlineStr">
        <is>
          <t>斤</t>
        </is>
      </c>
      <c r="E93" t="n">
        <v>1</v>
      </c>
      <c r="F93" t="n">
        <v>11.868</v>
      </c>
      <c r="G93" t="n">
        <v>11.868</v>
      </c>
      <c r="H93" t="inlineStr"/>
      <c r="I93" t="n">
        <v>11.868</v>
      </c>
      <c r="J93" t="inlineStr"/>
      <c r="K93" t="inlineStr"/>
    </row>
    <row r="94">
      <c r="A94" t="n">
        <v>92</v>
      </c>
      <c r="B94" t="inlineStr">
        <is>
          <t>炒细面</t>
        </is>
      </c>
      <c r="C94" t="inlineStr"/>
      <c r="D94" t="inlineStr">
        <is>
          <t>斤</t>
        </is>
      </c>
      <c r="E94" t="n">
        <v>4.5</v>
      </c>
      <c r="F94" t="n">
        <v>3.22</v>
      </c>
      <c r="G94" t="n">
        <v>14.49</v>
      </c>
      <c r="H94" t="inlineStr"/>
      <c r="I94" t="n">
        <v>3.22</v>
      </c>
      <c r="J94" t="inlineStr"/>
      <c r="K94" t="inlineStr"/>
    </row>
    <row r="95">
      <c r="A95" t="n">
        <v>93</v>
      </c>
      <c r="B95" t="inlineStr">
        <is>
          <t>绿豆芽</t>
        </is>
      </c>
      <c r="C95" t="inlineStr">
        <is>
          <t>多</t>
        </is>
      </c>
      <c r="D95" t="inlineStr">
        <is>
          <t>斤</t>
        </is>
      </c>
      <c r="E95" t="n">
        <v>3.4</v>
      </c>
      <c r="F95" t="n">
        <v>2.3</v>
      </c>
      <c r="G95" t="n">
        <v>7.82</v>
      </c>
      <c r="H95" t="inlineStr"/>
      <c r="I95" t="n">
        <v>2.3</v>
      </c>
      <c r="J95" t="inlineStr"/>
      <c r="K95" t="inlineStr"/>
    </row>
    <row r="96">
      <c r="A96" t="n">
        <v>94</v>
      </c>
      <c r="B96" t="inlineStr">
        <is>
          <t>粉条</t>
        </is>
      </c>
      <c r="C96" t="inlineStr"/>
      <c r="D96" t="inlineStr">
        <is>
          <t>斤</t>
        </is>
      </c>
      <c r="E96" t="n">
        <v>2</v>
      </c>
      <c r="F96" t="n">
        <v>8.280000000000001</v>
      </c>
      <c r="G96" t="n">
        <v>16.56</v>
      </c>
      <c r="H96" t="inlineStr"/>
      <c r="I96" t="n">
        <v>8.280000000000001</v>
      </c>
      <c r="J96" t="inlineStr"/>
      <c r="K96" t="inlineStr"/>
    </row>
    <row r="97">
      <c r="A97" t="n">
        <v>95</v>
      </c>
      <c r="B97" t="inlineStr">
        <is>
          <t>胡萝卜</t>
        </is>
      </c>
      <c r="C97" t="inlineStr"/>
      <c r="D97" t="inlineStr">
        <is>
          <t>斤</t>
        </is>
      </c>
      <c r="E97" t="n">
        <v>2.8</v>
      </c>
      <c r="F97" t="n">
        <v>4.140000000000001</v>
      </c>
      <c r="G97" t="n">
        <v>11.592</v>
      </c>
      <c r="H97" t="inlineStr"/>
      <c r="I97" t="n">
        <v>4.140000000000001</v>
      </c>
      <c r="J97" t="inlineStr"/>
      <c r="K97" t="inlineStr"/>
    </row>
    <row r="98">
      <c r="A98" t="n">
        <v>96</v>
      </c>
      <c r="B98" t="inlineStr">
        <is>
          <t>西芹</t>
        </is>
      </c>
      <c r="C98" t="inlineStr"/>
      <c r="D98" t="inlineStr">
        <is>
          <t>斤</t>
        </is>
      </c>
      <c r="E98" t="n">
        <v>2</v>
      </c>
      <c r="F98" t="n">
        <v>3.588</v>
      </c>
      <c r="G98" t="n">
        <v>7.176</v>
      </c>
      <c r="H98" t="inlineStr"/>
      <c r="I98" t="n">
        <v>3.588</v>
      </c>
      <c r="J98" t="inlineStr"/>
      <c r="K98" t="inlineStr"/>
    </row>
    <row r="99">
      <c r="A99" t="n">
        <v>97</v>
      </c>
      <c r="B99" t="inlineStr">
        <is>
          <t>老哥俩大米10kg</t>
        </is>
      </c>
      <c r="C99" t="inlineStr"/>
      <c r="D99" t="inlineStr">
        <is>
          <t>袋</t>
        </is>
      </c>
      <c r="E99" t="n">
        <v>1</v>
      </c>
      <c r="F99" t="n">
        <v>101.2</v>
      </c>
      <c r="G99" t="n">
        <v>101.2</v>
      </c>
      <c r="H99" t="inlineStr"/>
      <c r="I99" t="n">
        <v>101.2</v>
      </c>
      <c r="J99" t="inlineStr"/>
      <c r="K99" t="inlineStr"/>
    </row>
    <row r="100">
      <c r="A100" t="n">
        <v>98</v>
      </c>
      <c r="B100" t="inlineStr">
        <is>
          <t>十三香</t>
        </is>
      </c>
      <c r="C100" t="inlineStr"/>
      <c r="D100" t="inlineStr">
        <is>
          <t>盒</t>
        </is>
      </c>
      <c r="E100" t="n">
        <v>5</v>
      </c>
      <c r="F100" t="n">
        <v>4.140000000000001</v>
      </c>
      <c r="G100" t="n">
        <v>20.7</v>
      </c>
      <c r="H100" t="inlineStr"/>
      <c r="I100" t="n">
        <v>4.140000000000001</v>
      </c>
      <c r="J100" t="inlineStr"/>
      <c r="K100" t="inlineStr"/>
    </row>
    <row r="101">
      <c r="A101" t="n">
        <v>99</v>
      </c>
      <c r="B101" t="inlineStr">
        <is>
          <t>细棍棍面</t>
        </is>
      </c>
      <c r="C101" t="inlineStr"/>
      <c r="D101" t="inlineStr">
        <is>
          <t>斤</t>
        </is>
      </c>
      <c r="E101" t="n">
        <v>4</v>
      </c>
      <c r="F101" t="n">
        <v>3.22</v>
      </c>
      <c r="G101" t="n">
        <v>12.88</v>
      </c>
      <c r="H101" t="inlineStr"/>
      <c r="I101" t="n">
        <v>3.22</v>
      </c>
      <c r="J101" t="inlineStr"/>
      <c r="K101" t="inlineStr"/>
    </row>
    <row r="102">
      <c r="A102" t="n">
        <v>100</v>
      </c>
      <c r="B102" t="inlineStr">
        <is>
          <t>狗头枣</t>
        </is>
      </c>
      <c r="C102" t="inlineStr"/>
      <c r="D102" t="inlineStr">
        <is>
          <t>斤</t>
        </is>
      </c>
      <c r="E102" t="n">
        <v>2</v>
      </c>
      <c r="F102" t="n">
        <v>23</v>
      </c>
      <c r="G102" t="n">
        <v>46</v>
      </c>
      <c r="H102" t="inlineStr"/>
      <c r="I102" t="n">
        <v>23</v>
      </c>
      <c r="J102" t="inlineStr"/>
      <c r="K102" t="inlineStr"/>
    </row>
    <row r="103">
      <c r="A103" t="n">
        <v>101</v>
      </c>
      <c r="B103" t="inlineStr">
        <is>
          <t>里脊肉</t>
        </is>
      </c>
      <c r="C103" t="inlineStr"/>
      <c r="D103" t="inlineStr">
        <is>
          <t>斤</t>
        </is>
      </c>
      <c r="E103" t="n">
        <v>2</v>
      </c>
      <c r="F103" t="n">
        <v>17.94</v>
      </c>
      <c r="G103" t="n">
        <v>35.88</v>
      </c>
      <c r="H103" t="inlineStr"/>
      <c r="I103" t="n">
        <v>17.94</v>
      </c>
      <c r="J103" t="inlineStr"/>
      <c r="K103" t="inlineStr"/>
    </row>
    <row r="104">
      <c r="A104" t="n">
        <v>102</v>
      </c>
      <c r="B104" t="inlineStr">
        <is>
          <t>空心菜</t>
        </is>
      </c>
      <c r="C104" t="inlineStr"/>
      <c r="D104" t="inlineStr">
        <is>
          <t>斤</t>
        </is>
      </c>
      <c r="E104" t="n">
        <v>2</v>
      </c>
      <c r="F104" t="n">
        <v>7.82</v>
      </c>
      <c r="G104" t="n">
        <v>15.64</v>
      </c>
      <c r="H104" t="inlineStr"/>
      <c r="I104" t="n">
        <v>7.82</v>
      </c>
      <c r="J104" t="inlineStr"/>
      <c r="K104" t="inlineStr"/>
    </row>
    <row r="105">
      <c r="A105" t="n">
        <v>103</v>
      </c>
      <c r="B105" t="inlineStr">
        <is>
          <t>后腿肉臊子</t>
        </is>
      </c>
      <c r="C105" t="inlineStr"/>
      <c r="D105" t="inlineStr">
        <is>
          <t>斤</t>
        </is>
      </c>
      <c r="E105" t="n">
        <v>2</v>
      </c>
      <c r="F105" t="n">
        <v>16.56</v>
      </c>
      <c r="G105" t="n">
        <v>33.12</v>
      </c>
      <c r="H105" t="inlineStr"/>
      <c r="I105" t="n">
        <v>16.56</v>
      </c>
      <c r="J105" t="inlineStr"/>
      <c r="K105" t="inlineStr"/>
    </row>
    <row r="106">
      <c r="A106" t="n">
        <v>104</v>
      </c>
      <c r="B106" t="inlineStr">
        <is>
          <t>冻虾</t>
        </is>
      </c>
      <c r="C106" t="inlineStr"/>
      <c r="D106" t="inlineStr">
        <is>
          <t>盒</t>
        </is>
      </c>
      <c r="E106" t="n">
        <v>1</v>
      </c>
      <c r="F106" t="n">
        <v>155.48</v>
      </c>
      <c r="G106" t="n">
        <v>155.48</v>
      </c>
      <c r="H106" t="inlineStr"/>
      <c r="I106" t="n">
        <v>155.48</v>
      </c>
      <c r="J106" t="inlineStr"/>
      <c r="K106" t="inlineStr"/>
    </row>
    <row r="107">
      <c r="A107" t="n">
        <v>105</v>
      </c>
      <c r="B107" t="inlineStr">
        <is>
          <t>后腿肉沫</t>
        </is>
      </c>
      <c r="C107" t="inlineStr"/>
      <c r="D107" t="inlineStr">
        <is>
          <t>斤</t>
        </is>
      </c>
      <c r="E107" t="n">
        <v>2</v>
      </c>
      <c r="F107" t="n">
        <v>16.56</v>
      </c>
      <c r="G107" t="n">
        <v>33.12</v>
      </c>
      <c r="H107" t="inlineStr"/>
      <c r="I107" t="n">
        <v>16.56</v>
      </c>
      <c r="J107" t="inlineStr"/>
      <c r="K107" t="inlineStr"/>
    </row>
    <row r="108">
      <c r="A108" t="n">
        <v>106</v>
      </c>
      <c r="B108" t="inlineStr">
        <is>
          <t>花卷</t>
        </is>
      </c>
      <c r="C108" t="inlineStr"/>
      <c r="D108" t="inlineStr">
        <is>
          <t>个</t>
        </is>
      </c>
      <c r="E108" t="n">
        <v>20</v>
      </c>
      <c r="F108" t="n">
        <v>0.644</v>
      </c>
      <c r="G108" t="n">
        <v>12.88</v>
      </c>
      <c r="H108" t="inlineStr"/>
      <c r="I108" t="n">
        <v>0.644</v>
      </c>
      <c r="J108" t="inlineStr"/>
      <c r="K108" t="inlineStr"/>
    </row>
    <row r="109">
      <c r="A109" t="n">
        <v>107</v>
      </c>
      <c r="B109" t="inlineStr">
        <is>
          <t>红根蒜苗</t>
        </is>
      </c>
      <c r="C109" t="inlineStr"/>
      <c r="D109" t="inlineStr">
        <is>
          <t>斤</t>
        </is>
      </c>
      <c r="E109" t="n">
        <v>1.1</v>
      </c>
      <c r="F109" t="n">
        <v>7.82</v>
      </c>
      <c r="G109" t="n">
        <v>8.602</v>
      </c>
      <c r="H109" t="inlineStr"/>
      <c r="I109" t="n">
        <v>7.82</v>
      </c>
      <c r="J109" t="inlineStr"/>
      <c r="K109" t="inlineStr"/>
    </row>
    <row r="110">
      <c r="A110" t="n">
        <v>108</v>
      </c>
      <c r="B110" t="inlineStr">
        <is>
          <t>重庆老火锅料</t>
        </is>
      </c>
      <c r="C110" t="inlineStr"/>
      <c r="D110" t="inlineStr">
        <is>
          <t>袋</t>
        </is>
      </c>
      <c r="E110" t="n">
        <v>1</v>
      </c>
      <c r="F110" t="n">
        <v>34.5</v>
      </c>
      <c r="G110" t="n">
        <v>34.5</v>
      </c>
      <c r="H110" t="inlineStr"/>
      <c r="I110" t="n">
        <v>34.5</v>
      </c>
      <c r="J110" t="inlineStr"/>
      <c r="K110" t="inlineStr"/>
    </row>
    <row r="111">
      <c r="A111" t="n">
        <v>109</v>
      </c>
      <c r="B111" t="inlineStr">
        <is>
          <t>圆生菜</t>
        </is>
      </c>
      <c r="C111" t="inlineStr"/>
      <c r="D111" t="inlineStr">
        <is>
          <t>斤</t>
        </is>
      </c>
      <c r="E111" t="n">
        <v>1.4</v>
      </c>
      <c r="F111" t="n">
        <v>6.624000000000001</v>
      </c>
      <c r="G111" t="n">
        <v>9.273600000000002</v>
      </c>
      <c r="H111" t="inlineStr"/>
      <c r="I111" t="n">
        <v>6.624000000000001</v>
      </c>
      <c r="J111" t="inlineStr"/>
      <c r="K111" t="inlineStr"/>
    </row>
    <row r="112">
      <c r="A112" t="n">
        <v>110</v>
      </c>
      <c r="B112" t="inlineStr">
        <is>
          <t>秦芝香优质芝麻酱</t>
        </is>
      </c>
      <c r="C112" t="inlineStr"/>
      <c r="D112" t="inlineStr">
        <is>
          <t>瓶</t>
        </is>
      </c>
      <c r="E112" t="n">
        <v>1</v>
      </c>
      <c r="F112" t="n">
        <v>12.788</v>
      </c>
      <c r="G112" t="n">
        <v>12.788</v>
      </c>
      <c r="H112" t="inlineStr"/>
      <c r="I112" t="n">
        <v>12.788</v>
      </c>
      <c r="J112" t="inlineStr"/>
      <c r="K112" t="inlineStr"/>
    </row>
    <row r="113">
      <c r="A113" t="n">
        <v>111</v>
      </c>
      <c r="B113" t="inlineStr">
        <is>
          <t>金针菇</t>
        </is>
      </c>
      <c r="C113" t="inlineStr"/>
      <c r="D113" t="inlineStr">
        <is>
          <t>斤</t>
        </is>
      </c>
      <c r="E113" t="n">
        <v>1</v>
      </c>
      <c r="F113" t="n">
        <v>6.9</v>
      </c>
      <c r="G113" t="n">
        <v>6.9</v>
      </c>
      <c r="H113" t="inlineStr"/>
      <c r="I113" t="n">
        <v>6.9</v>
      </c>
      <c r="J113" t="inlineStr"/>
      <c r="K113" t="inlineStr"/>
    </row>
    <row r="114">
      <c r="A114" t="n">
        <v>112</v>
      </c>
      <c r="B114" t="inlineStr">
        <is>
          <t>宽粉</t>
        </is>
      </c>
      <c r="C114" t="inlineStr"/>
      <c r="D114" t="inlineStr">
        <is>
          <t>袋</t>
        </is>
      </c>
      <c r="E114" t="n">
        <v>2</v>
      </c>
      <c r="F114" t="n">
        <v>4.600000000000001</v>
      </c>
      <c r="G114" t="n">
        <v>9.200000000000003</v>
      </c>
      <c r="H114" t="inlineStr"/>
      <c r="I114" t="n">
        <v>4.600000000000001</v>
      </c>
      <c r="J114" t="inlineStr"/>
      <c r="K114" t="inlineStr"/>
    </row>
    <row r="115">
      <c r="A115" t="n">
        <v>113</v>
      </c>
      <c r="B115" t="inlineStr">
        <is>
          <t>毛肚</t>
        </is>
      </c>
      <c r="C115" t="inlineStr"/>
      <c r="D115" t="inlineStr">
        <is>
          <t>斤</t>
        </is>
      </c>
      <c r="E115" t="n">
        <v>1.5</v>
      </c>
      <c r="F115" t="n">
        <v>45.08000000000001</v>
      </c>
      <c r="G115" t="n">
        <v>67.62000000000002</v>
      </c>
      <c r="H115" t="inlineStr"/>
      <c r="I115" t="n">
        <v>45.08000000000001</v>
      </c>
      <c r="J115" t="inlineStr"/>
      <c r="K115" t="inlineStr"/>
    </row>
    <row r="116">
      <c r="A116" t="n">
        <v>114</v>
      </c>
      <c r="B116" t="inlineStr">
        <is>
          <t>牛肉片</t>
        </is>
      </c>
      <c r="C116" t="inlineStr"/>
      <c r="D116" t="inlineStr">
        <is>
          <t>斤</t>
        </is>
      </c>
      <c r="E116" t="n">
        <v>2.4</v>
      </c>
      <c r="F116" t="n">
        <v>57.04</v>
      </c>
      <c r="G116" t="n">
        <v>136.896</v>
      </c>
      <c r="H116" t="inlineStr"/>
      <c r="I116" t="n">
        <v>57.04</v>
      </c>
      <c r="J116" t="inlineStr"/>
      <c r="K116" t="inlineStr"/>
    </row>
    <row r="117">
      <c r="A117" t="n">
        <v>115</v>
      </c>
      <c r="B117" t="inlineStr">
        <is>
          <t>羊肉片</t>
        </is>
      </c>
      <c r="C117" t="inlineStr"/>
      <c r="D117" t="inlineStr">
        <is>
          <t>斤</t>
        </is>
      </c>
      <c r="E117" t="n">
        <v>1.5</v>
      </c>
      <c r="F117" t="n">
        <v>57.04</v>
      </c>
      <c r="G117" t="n">
        <v>85.56</v>
      </c>
      <c r="H117" t="inlineStr"/>
      <c r="I117" t="n">
        <v>57.04</v>
      </c>
      <c r="J117" t="inlineStr"/>
      <c r="K117" t="inlineStr"/>
    </row>
    <row r="118">
      <c r="A118" t="n">
        <v>116</v>
      </c>
      <c r="B118" t="inlineStr">
        <is>
          <t>安井虾滑</t>
        </is>
      </c>
      <c r="C118" t="inlineStr"/>
      <c r="D118" t="inlineStr">
        <is>
          <t>袋</t>
        </is>
      </c>
      <c r="E118" t="n">
        <v>1</v>
      </c>
      <c r="F118" t="n">
        <v>17.48</v>
      </c>
      <c r="G118" t="n">
        <v>17.48</v>
      </c>
      <c r="H118" t="inlineStr"/>
      <c r="I118" t="n">
        <v>17.48</v>
      </c>
      <c r="J118" t="inlineStr"/>
      <c r="K118" t="inlineStr"/>
    </row>
    <row r="119">
      <c r="A119" t="n">
        <v>117</v>
      </c>
      <c r="B119" t="inlineStr">
        <is>
          <t>安井牛肉丸400g</t>
        </is>
      </c>
      <c r="C119" t="inlineStr"/>
      <c r="D119" t="inlineStr">
        <is>
          <t>袋</t>
        </is>
      </c>
      <c r="E119" t="n">
        <v>1</v>
      </c>
      <c r="F119" t="n">
        <v>32.2</v>
      </c>
      <c r="G119" t="n">
        <v>32.2</v>
      </c>
      <c r="H119" t="inlineStr"/>
      <c r="I119" t="n">
        <v>32.2</v>
      </c>
      <c r="J119" t="inlineStr"/>
      <c r="K119" t="inlineStr"/>
    </row>
    <row r="120">
      <c r="A120" t="n">
        <v>118</v>
      </c>
      <c r="B120" t="inlineStr">
        <is>
          <t>安井鱼豆腐</t>
        </is>
      </c>
      <c r="C120" t="inlineStr"/>
      <c r="D120" t="inlineStr">
        <is>
          <t>袋</t>
        </is>
      </c>
      <c r="E120" t="n">
        <v>1</v>
      </c>
      <c r="F120" t="n">
        <v>21.16</v>
      </c>
      <c r="G120" t="n">
        <v>21.16</v>
      </c>
      <c r="H120" t="inlineStr"/>
      <c r="I120" t="n">
        <v>21.16</v>
      </c>
      <c r="J120" t="inlineStr"/>
      <c r="K120" t="inlineStr"/>
    </row>
    <row r="121">
      <c r="A121" t="n">
        <v>119</v>
      </c>
      <c r="B121" t="inlineStr">
        <is>
          <t>油豆皮</t>
        </is>
      </c>
      <c r="C121" t="inlineStr"/>
      <c r="D121" t="inlineStr">
        <is>
          <t>袋</t>
        </is>
      </c>
      <c r="E121" t="n">
        <v>1</v>
      </c>
      <c r="F121" t="n">
        <v>26.68</v>
      </c>
      <c r="G121" t="n">
        <v>26.68</v>
      </c>
      <c r="H121" t="inlineStr"/>
      <c r="I121" t="n">
        <v>26.68</v>
      </c>
      <c r="J121" t="inlineStr"/>
      <c r="K121" t="inlineStr"/>
    </row>
    <row r="122">
      <c r="A122" t="n">
        <v>120</v>
      </c>
      <c r="B122" t="inlineStr">
        <is>
          <t>白糖</t>
        </is>
      </c>
      <c r="C122" t="inlineStr"/>
      <c r="D122" t="inlineStr">
        <is>
          <t>斤</t>
        </is>
      </c>
      <c r="E122" t="n">
        <v>1</v>
      </c>
      <c r="F122" t="n">
        <v>5.52</v>
      </c>
      <c r="G122" t="n">
        <v>5.52</v>
      </c>
      <c r="H122" t="inlineStr"/>
      <c r="I122" t="n">
        <v>5.52</v>
      </c>
      <c r="J122" t="inlineStr"/>
      <c r="K122" t="inlineStr"/>
    </row>
    <row r="123">
      <c r="A123" t="n">
        <v>121</v>
      </c>
      <c r="B123" t="inlineStr">
        <is>
          <t>冰糖</t>
        </is>
      </c>
      <c r="C123" t="inlineStr"/>
      <c r="D123" t="inlineStr">
        <is>
          <t>斤</t>
        </is>
      </c>
      <c r="E123" t="n">
        <v>1</v>
      </c>
      <c r="F123" t="n">
        <v>6.44</v>
      </c>
      <c r="G123" t="n">
        <v>6.44</v>
      </c>
      <c r="H123" t="inlineStr"/>
      <c r="I123" t="n">
        <v>6.44</v>
      </c>
      <c r="J123" t="inlineStr"/>
      <c r="K123" t="inlineStr"/>
    </row>
    <row r="124">
      <c r="A124" t="n">
        <v>122</v>
      </c>
      <c r="B124" t="inlineStr">
        <is>
          <t>17.5°橙</t>
        </is>
      </c>
      <c r="C124" t="inlineStr"/>
      <c r="D124" t="inlineStr">
        <is>
          <t>斤</t>
        </is>
      </c>
      <c r="E124" t="n">
        <v>4.4</v>
      </c>
      <c r="F124" t="n">
        <v>7.544</v>
      </c>
      <c r="G124" t="n">
        <v>33.1936</v>
      </c>
      <c r="H124" t="inlineStr"/>
      <c r="I124" t="n">
        <v>7.544</v>
      </c>
      <c r="J124" t="inlineStr"/>
      <c r="K124" t="inlineStr"/>
    </row>
    <row r="125">
      <c r="A125" t="n">
        <v>123</v>
      </c>
      <c r="B125" t="inlineStr">
        <is>
          <t>黄焖鸡调料（麻辣）</t>
        </is>
      </c>
      <c r="C125" t="inlineStr"/>
      <c r="D125" t="inlineStr">
        <is>
          <t>袋</t>
        </is>
      </c>
      <c r="E125" t="n">
        <v>3</v>
      </c>
      <c r="F125" t="n">
        <v>14.628</v>
      </c>
      <c r="G125" t="n">
        <v>43.884</v>
      </c>
      <c r="H125" t="inlineStr"/>
      <c r="I125" t="n">
        <v>14.628</v>
      </c>
      <c r="J125" t="inlineStr"/>
      <c r="K125" t="inlineStr"/>
    </row>
    <row r="126">
      <c r="A126" t="n">
        <v>124</v>
      </c>
      <c r="B126" t="inlineStr">
        <is>
          <t>五花肉</t>
        </is>
      </c>
      <c r="C126" t="inlineStr"/>
      <c r="D126" t="inlineStr">
        <is>
          <t>斤</t>
        </is>
      </c>
      <c r="E126" t="n">
        <v>3.3</v>
      </c>
      <c r="F126" t="n">
        <v>16.56</v>
      </c>
      <c r="G126" t="n">
        <v>54.648</v>
      </c>
      <c r="H126" t="inlineStr"/>
      <c r="I126" t="n">
        <v>16.56</v>
      </c>
      <c r="J126" t="inlineStr"/>
      <c r="K126" t="inlineStr"/>
    </row>
    <row r="127">
      <c r="A127" t="n">
        <v>125</v>
      </c>
      <c r="B127" t="inlineStr">
        <is>
          <t>甜面酱</t>
        </is>
      </c>
      <c r="C127" t="inlineStr"/>
      <c r="D127" t="inlineStr">
        <is>
          <t>袋</t>
        </is>
      </c>
      <c r="E127" t="n">
        <v>2</v>
      </c>
      <c r="F127" t="n">
        <v>4.600000000000001</v>
      </c>
      <c r="G127" t="n">
        <v>9.200000000000003</v>
      </c>
      <c r="H127" t="inlineStr"/>
      <c r="I127" t="n">
        <v>4.600000000000001</v>
      </c>
      <c r="J127" t="inlineStr"/>
      <c r="K127" t="inlineStr"/>
    </row>
    <row r="128">
      <c r="A128" t="n">
        <v>126</v>
      </c>
      <c r="B128" t="inlineStr">
        <is>
          <t>千页豆腐</t>
        </is>
      </c>
      <c r="C128" t="inlineStr"/>
      <c r="D128" t="inlineStr">
        <is>
          <t>袋</t>
        </is>
      </c>
      <c r="E128" t="n">
        <v>4</v>
      </c>
      <c r="F128" t="n">
        <v>18.308</v>
      </c>
      <c r="G128" t="n">
        <v>73.232</v>
      </c>
      <c r="H128" t="inlineStr"/>
      <c r="I128" t="n">
        <v>18.308</v>
      </c>
      <c r="J128" t="inlineStr"/>
      <c r="K128" t="inlineStr"/>
    </row>
    <row r="129">
      <c r="A129" t="n">
        <v>127</v>
      </c>
      <c r="B129" t="inlineStr">
        <is>
          <t>简纯酸奶</t>
        </is>
      </c>
      <c r="C129" t="inlineStr"/>
      <c r="D129" t="inlineStr">
        <is>
          <t>袋</t>
        </is>
      </c>
      <c r="E129" t="n">
        <v>2</v>
      </c>
      <c r="F129" t="n">
        <v>14.26</v>
      </c>
      <c r="G129" t="n">
        <v>28.52</v>
      </c>
      <c r="H129" t="inlineStr"/>
      <c r="I129" t="n">
        <v>14.26</v>
      </c>
      <c r="J129" t="inlineStr"/>
      <c r="K129" t="inlineStr"/>
    </row>
    <row r="130">
      <c r="A130" t="n">
        <v>128</v>
      </c>
      <c r="B130" t="inlineStr">
        <is>
          <t>山药</t>
        </is>
      </c>
      <c r="C130" t="inlineStr"/>
      <c r="D130" t="inlineStr">
        <is>
          <t>斤</t>
        </is>
      </c>
      <c r="E130" t="n">
        <v>3</v>
      </c>
      <c r="F130" t="n">
        <v>10.12</v>
      </c>
      <c r="G130" t="n">
        <v>30.36</v>
      </c>
      <c r="H130" t="inlineStr"/>
      <c r="I130" t="n">
        <v>10.12</v>
      </c>
      <c r="J130" t="inlineStr"/>
      <c r="K130" t="inlineStr"/>
    </row>
    <row r="131">
      <c r="A131" t="n">
        <v>129</v>
      </c>
      <c r="B131" t="inlineStr">
        <is>
          <t>净笋</t>
        </is>
      </c>
      <c r="C131" t="inlineStr"/>
      <c r="D131" t="inlineStr">
        <is>
          <t>斤</t>
        </is>
      </c>
      <c r="E131" t="n">
        <v>2.2</v>
      </c>
      <c r="F131" t="n">
        <v>5.336</v>
      </c>
      <c r="G131" t="n">
        <v>11.7392</v>
      </c>
      <c r="H131" t="inlineStr"/>
      <c r="I131" t="n">
        <v>5.336</v>
      </c>
      <c r="J131" t="inlineStr"/>
      <c r="K131" t="inlineStr"/>
    </row>
    <row r="132">
      <c r="A132" t="n">
        <v>130</v>
      </c>
      <c r="B132" t="inlineStr">
        <is>
          <t>里脊肉丝</t>
        </is>
      </c>
      <c r="C132" t="inlineStr"/>
      <c r="D132" t="inlineStr">
        <is>
          <t>斤</t>
        </is>
      </c>
      <c r="E132" t="n">
        <v>1.7</v>
      </c>
      <c r="F132" t="n">
        <v>17.94</v>
      </c>
      <c r="G132" t="n">
        <v>30.498</v>
      </c>
      <c r="H132" t="inlineStr"/>
      <c r="I132" t="n">
        <v>17.94</v>
      </c>
      <c r="J132" t="inlineStr"/>
      <c r="K132" t="inlineStr"/>
    </row>
    <row r="133">
      <c r="A133" t="n">
        <v>131</v>
      </c>
      <c r="B133" t="inlineStr">
        <is>
          <t>猪蹄</t>
        </is>
      </c>
      <c r="C133" t="inlineStr"/>
      <c r="D133" t="inlineStr">
        <is>
          <t>斤</t>
        </is>
      </c>
      <c r="E133" t="n">
        <v>3.3</v>
      </c>
      <c r="F133" t="n">
        <v>32.936</v>
      </c>
      <c r="G133" t="n">
        <v>108.6888</v>
      </c>
      <c r="H133" t="inlineStr"/>
      <c r="I133" t="n">
        <v>32.936</v>
      </c>
      <c r="J133" t="inlineStr"/>
      <c r="K133" t="inlineStr"/>
    </row>
    <row r="134">
      <c r="A134" t="n">
        <v>132</v>
      </c>
      <c r="B134" t="inlineStr">
        <is>
          <t>玉米淀粉</t>
        </is>
      </c>
      <c r="C134" t="inlineStr"/>
      <c r="D134" t="inlineStr">
        <is>
          <t>斤</t>
        </is>
      </c>
      <c r="E134" t="n">
        <v>1.5</v>
      </c>
      <c r="F134" t="n">
        <v>4.508000000000001</v>
      </c>
      <c r="G134" t="n">
        <v>6.762000000000001</v>
      </c>
      <c r="H134" t="inlineStr"/>
      <c r="I134" t="n">
        <v>4.508000000000001</v>
      </c>
      <c r="J134" t="inlineStr"/>
      <c r="K134" t="inlineStr"/>
    </row>
    <row r="135">
      <c r="A135" t="n">
        <v>133</v>
      </c>
      <c r="B135" t="inlineStr">
        <is>
          <t>玉米榛子（中）</t>
        </is>
      </c>
      <c r="C135" t="inlineStr"/>
      <c r="D135" t="inlineStr">
        <is>
          <t>斤</t>
        </is>
      </c>
      <c r="E135" t="n">
        <v>2</v>
      </c>
      <c r="F135" t="n">
        <v>7.268000000000001</v>
      </c>
      <c r="G135" t="n">
        <v>14.536</v>
      </c>
      <c r="H135" t="inlineStr"/>
      <c r="I135" t="n">
        <v>7.268000000000001</v>
      </c>
      <c r="J135" t="inlineStr"/>
      <c r="K135" t="inlineStr"/>
    </row>
    <row r="136">
      <c r="A136" t="n">
        <v>134</v>
      </c>
      <c r="B136" t="inlineStr">
        <is>
          <t>蒜苗</t>
        </is>
      </c>
      <c r="C136" t="inlineStr"/>
      <c r="D136" t="inlineStr">
        <is>
          <t>斤</t>
        </is>
      </c>
      <c r="E136" t="n">
        <v>1.6</v>
      </c>
      <c r="F136" t="n">
        <v>7.82</v>
      </c>
      <c r="G136" t="n">
        <v>12.512</v>
      </c>
      <c r="H136" t="inlineStr"/>
      <c r="I136" t="n">
        <v>7.82</v>
      </c>
      <c r="J136" t="inlineStr"/>
      <c r="K13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Min Tao</dc:creator>
  <dcterms:created xsi:type="dcterms:W3CDTF">2023-05-12T11:15:00Z</dcterms:created>
  <dcterms:modified xsi:type="dcterms:W3CDTF">2024-04-01T02:46:25Z</dcterms:modified>
  <cp:lastModifiedBy>Min Tao</cp:lastModifiedBy>
</cp:coreProperties>
</file>