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/!!!ЗПЗ/"/>
    </mc:Choice>
  </mc:AlternateContent>
  <xr:revisionPtr revIDLastSave="0" documentId="13_ncr:1_{6056CB8D-248C-B345-97FD-F8AF0A53061B}" xr6:coauthVersionLast="38" xr6:coauthVersionMax="38" xr10:uidLastSave="{00000000-0000-0000-0000-000000000000}"/>
  <bookViews>
    <workbookView xWindow="15820" yWindow="460" windowWidth="28240" windowHeight="16500" xr2:uid="{B73C9277-885F-A943-B188-B04D933953F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<sst xmlns="http://schemas.openxmlformats.org/spreadsheetml/2006/main" count="24" uniqueCount="23">
  <si>
    <t>Сегмент</t>
  </si>
  <si>
    <t>Кол-во</t>
  </si>
  <si>
    <t>Источник</t>
  </si>
  <si>
    <t>банки.ру всего "о плохом" в отзывах, только зачтенные за всю историю портала</t>
  </si>
  <si>
    <t>сравни.ру, зачтенные отзывы "о плохом" за всю историю</t>
  </si>
  <si>
    <t>https://www.sravni.ru/banki/otzyvy/?page=2&amp;rated=bad</t>
  </si>
  <si>
    <t xml:space="preserve"> https://www.banki.ru/services/responses/list/?rate[]=1&amp;rate[]=2 </t>
  </si>
  <si>
    <t>https://fedresurs.ru/news/8f252102-75dd-464f-898e-26d27c7d5bf0?attempt=1</t>
  </si>
  <si>
    <t>Пресс-релиз ФедРесурс + https://www.banki.ru/news/lenta/?id=10826324</t>
  </si>
  <si>
    <t>Потенциальные банкроты: с момента начала действия ФЗ по 10.2019</t>
  </si>
  <si>
    <t>https://www.gks.ru/storage/mediabank/oper-08-2019.pdf</t>
  </si>
  <si>
    <t>Безработные на 08.2019</t>
  </si>
  <si>
    <t>Школьники, всего на 09 2019</t>
  </si>
  <si>
    <t>https://iz.ru/783534/anna-ivushkina-elina-khetagurova/na-uchebu-otpravitsia-rekordnoe-chislo-shkolnikov</t>
  </si>
  <si>
    <t>http://www.pfrf.ru/opendata/</t>
  </si>
  <si>
    <t>Пенсионеры на 2018</t>
  </si>
  <si>
    <t>Люди с инвалиднсотью 04 2019</t>
  </si>
  <si>
    <t>https://www.gks.ru/free_doc/new_site/population/invalid/1-1.doc</t>
  </si>
  <si>
    <t>Общая емкость:</t>
  </si>
  <si>
    <t>Студенты ВУЗов 2018-2019 уч год</t>
  </si>
  <si>
    <t>https://expert.ru/russian_reporter/2019/16/na-dne-znanij/</t>
  </si>
  <si>
    <t>Студенты ССУЗов 2018-2019 уч год</t>
  </si>
  <si>
    <t>Кол-во россиян, участвовавших в процедуре банкротства за 4 года существования ФЗ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</si>
</sst>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ert.ru/russian_reporter/2019/16/na-dne-znanij/" TargetMode="External"/><Relationship Id="rId3" Type="http://schemas.openxmlformats.org/officeDocument/2006/relationships/hyperlink" Target="https://www.gks.ru/storage/mediabank/oper-08-2019.pdf" TargetMode="External"/><Relationship Id="rId7" Type="http://schemas.openxmlformats.org/officeDocument/2006/relationships/hyperlink" Target="https://expert.ru/russian_reporter/2019/16/na-dne-znanij/" TargetMode="External"/><Relationship Id="rId2" Type="http://schemas.openxmlformats.org/officeDocument/2006/relationships/hyperlink" Target="https://fedresurs.ru/news/8f252102-75dd-464f-898e-26d27c7d5bf0?attempt=1" TargetMode="External"/><Relationship Id="rId1" Type="http://schemas.openxmlformats.org/officeDocument/2006/relationships/hyperlink" Target="https://www.sravni.ru/banki/otzyvy/?page=2&amp;rated=bad" TargetMode="External"/><Relationship Id="rId6" Type="http://schemas.openxmlformats.org/officeDocument/2006/relationships/hyperlink" Target="https://www.gks.ru/free_doc/new_site/population/invalid/1-1.doc" TargetMode="External"/><Relationship Id="rId5" Type="http://schemas.openxmlformats.org/officeDocument/2006/relationships/hyperlink" Target="http://www.pfrf.ru/opendata/" TargetMode="External"/><Relationship Id="rId4" Type="http://schemas.openxmlformats.org/officeDocument/2006/relationships/hyperlink" Target="https://iz.ru/783534/anna-ivushkina-elina-khetagurova/na-uchebu-otpravitsia-rekordnoe-chislo-shkolni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603B-9EFB-3646-B01D-76282E148B00}">
  <dimension ref="A1:C12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RowHeight="16"/>
  <cols>
    <col min="1" max="1" width="32" style="2" customWidth="1"/>
    <col min="2" max="2" width="9.1640625" style="2" bestFit="1" customWidth="1"/>
    <col min="3" max="3" width="38" style="2" customWidth="1"/>
  </cols>
  <sheetData>
    <row r="1" spans="1:3" ht="17">
      <c r="A1" s="3" t="s">
        <v>0</v>
      </c>
      <c r="B1" s="3" t="s">
        <v>1</v>
      </c>
      <c r="C1" s="3" t="s">
        <v>2</v>
      </c>
    </row>
    <row r="2" spans="1:3" ht="51">
      <c r="A2" s="1" t="s">
        <v>3</v>
      </c>
      <c r="B2" s="1">
        <v>206472</v>
      </c>
      <c r="C2" s="1" t="s">
        <v>6</v>
      </c>
    </row>
    <row r="3" spans="1:3" ht="34">
      <c r="A3" s="1" t="s">
        <v>4</v>
      </c>
      <c r="B3" s="1">
        <v>17220</v>
      </c>
      <c r="C3" s="4" t="s">
        <v>5</v>
      </c>
    </row>
    <row r="4" spans="1:3" ht="51">
      <c r="A4" s="1" t="s">
        <v>22</v>
      </c>
      <c r="B4" s="1">
        <v>140989</v>
      </c>
      <c r="C4" s="4" t="s">
        <v>7</v>
      </c>
    </row>
    <row r="5" spans="1:3" ht="51">
      <c r="A5" s="1" t="s">
        <v>9</v>
      </c>
      <c r="B5" s="1">
        <v>748200</v>
      </c>
      <c r="C5" s="1" t="s">
        <v>8</v>
      </c>
    </row>
    <row r="6" spans="1:3" ht="34">
      <c r="A6" s="1" t="s">
        <v>11</v>
      </c>
      <c r="B6" s="1">
        <v>3300000</v>
      </c>
      <c r="C6" s="4" t="s">
        <v>10</v>
      </c>
    </row>
    <row r="7" spans="1:3" ht="51">
      <c r="A7" s="1" t="s">
        <v>12</v>
      </c>
      <c r="B7" s="1">
        <v>15600000</v>
      </c>
      <c r="C7" s="4" t="s">
        <v>13</v>
      </c>
    </row>
    <row r="8" spans="1:3" ht="17">
      <c r="A8" s="1" t="s">
        <v>15</v>
      </c>
      <c r="B8" s="1">
        <v>43900000</v>
      </c>
      <c r="C8" s="4" t="s">
        <v>14</v>
      </c>
    </row>
    <row r="9" spans="1:3" ht="34">
      <c r="A9" s="1" t="s">
        <v>16</v>
      </c>
      <c r="B9" s="1">
        <v>11947000</v>
      </c>
      <c r="C9" s="4" t="s">
        <v>17</v>
      </c>
    </row>
    <row r="10" spans="1:3" ht="34">
      <c r="A10" s="1" t="s">
        <v>19</v>
      </c>
      <c r="B10" s="1">
        <v>4161700</v>
      </c>
      <c r="C10" s="4" t="s">
        <v>20</v>
      </c>
    </row>
    <row r="11" spans="1:3" ht="34">
      <c r="A11" s="1" t="s">
        <v>21</v>
      </c>
      <c r="B11" s="1">
        <v>2995800</v>
      </c>
      <c r="C11" s="4" t="s">
        <v>20</v>
      </c>
    </row>
    <row r="12" spans="1:3" ht="17">
      <c r="A12" s="2" t="s">
        <v>18</v>
      </c>
      <c r="B12" s="2">
        <f>SUM(B2:B11)</f>
        <v>83017381</v>
      </c>
    </row>
  </sheetData>
  <hyperlinks>
    <hyperlink ref="C3" r:id="rId1" xr:uid="{1066E442-EF29-924B-9911-5A783B95DF81}"/>
    <hyperlink ref="C4" r:id="rId2" xr:uid="{82A369F9-1E3F-D14B-ABFE-29C02339C5AD}"/>
    <hyperlink ref="C6" r:id="rId3" xr:uid="{6BDFF890-1149-FA49-8522-23350E808AB8}"/>
    <hyperlink ref="C7" r:id="rId4" xr:uid="{7BB1A488-0C01-C14C-8418-1117DAAFC0B4}"/>
    <hyperlink ref="C8" r:id="rId5" xr:uid="{6EFBD1B8-C929-7549-A598-66069A6FCCD6}"/>
    <hyperlink ref="C9" r:id="rId6" xr:uid="{9715CE1C-8FBD-4F45-9818-078E15AC5329}"/>
    <hyperlink ref="C10" r:id="rId7" xr:uid="{D5839E1E-A468-D042-A06A-25727714A282}"/>
    <hyperlink ref="C11" r:id="rId8" xr:uid="{DDF6A64F-1D58-5343-9CCC-4BB4E1081C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2019-10-28T19:08:33Z</dcterms:created>
  <dcterms:modified xsi:type="dcterms:W3CDTF">2019-10-30T19:46:44Z</dcterms:modified>
</cp:coreProperties>
</file>