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oaan\Desktop\QA(Manual)\GameDev QA\F.E.A.R\5 Perfomance Report\"/>
    </mc:Choice>
  </mc:AlternateContent>
  <xr:revisionPtr revIDLastSave="0" documentId="13_ncr:1_{256DCE6D-46D8-44ED-9B38-6288FBA991E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erformance" sheetId="1" r:id="rId1"/>
    <sheet name="Summary" sheetId="2" r:id="rId2"/>
  </sheets>
  <calcPr calcId="191029"/>
</workbook>
</file>

<file path=xl/calcChain.xml><?xml version="1.0" encoding="utf-8"?>
<calcChain xmlns="http://schemas.openxmlformats.org/spreadsheetml/2006/main">
  <c r="B4" i="2" l="1"/>
  <c r="B3" i="2"/>
  <c r="B2" i="2"/>
</calcChain>
</file>

<file path=xl/sharedStrings.xml><?xml version="1.0" encoding="utf-8"?>
<sst xmlns="http://schemas.openxmlformats.org/spreadsheetml/2006/main" count="64" uniqueCount="40">
  <si>
    <t>F.E.A.R. — Performance Report</t>
  </si>
  <si>
    <t>Test Case</t>
  </si>
  <si>
    <t>Scenario</t>
  </si>
  <si>
    <t>Status</t>
  </si>
  <si>
    <t>Observed Result</t>
  </si>
  <si>
    <t>FPS Measurement</t>
  </si>
  <si>
    <t>Related Bug</t>
  </si>
  <si>
    <t>Evidence</t>
  </si>
  <si>
    <t>Notes</t>
  </si>
  <si>
    <t>TC-PERF-081</t>
  </si>
  <si>
    <t>Idle scene</t>
  </si>
  <si>
    <t>Passed</t>
  </si>
  <si>
    <t>The game ran smoothly while the player remained idle, with stable FPS and no noticeable stuttering or freezes.</t>
  </si>
  <si>
    <t>TC-PERF-082</t>
  </si>
  <si>
    <t>Combat scene</t>
  </si>
  <si>
    <t>The game remained responsive during combat, and FPS stayed stable without noticeable stuttering or significant frame drops.</t>
  </si>
  <si>
    <t>TC-PERF-083</t>
  </si>
  <si>
    <t>Explosion scene</t>
  </si>
  <si>
    <t>The explosion effects played correctly, and the game remained responsive without noticeable freezes or severe FPS drops.</t>
  </si>
  <si>
    <t>TC-PERF-084</t>
  </si>
  <si>
    <t>Heavy effects</t>
  </si>
  <si>
    <t>The game remained responsive while multiple effects were active, with no noticeable stuttering or severe performance drops.</t>
  </si>
  <si>
    <t>TC-PERF-085</t>
  </si>
  <si>
    <t>60 FPS cap</t>
  </si>
  <si>
    <t>Up to 60 FPS</t>
  </si>
  <si>
    <t>TC-PERF-086</t>
  </si>
  <si>
    <t>High FPS test</t>
  </si>
  <si>
    <t>Failed</t>
  </si>
  <si>
    <t>The game was unexpectedly limited to 30 FPS despite the FPS limit being disabled or set above 30 FPS.</t>
  </si>
  <si>
    <t>30 FPS</t>
  </si>
  <si>
    <t>BUG-PERF-001</t>
  </si>
  <si>
    <t>Reproduced during normal gameplay; this is the documented performance defect.</t>
  </si>
  <si>
    <t>Metric</t>
  </si>
  <si>
    <t>Value</t>
  </si>
  <si>
    <t>Total performance tests</t>
  </si>
  <si>
    <t>Known performance bugs</t>
  </si>
  <si>
    <t>Observed FPS lock</t>
  </si>
  <si>
    <t>-</t>
  </si>
  <si>
    <t>60 FPS</t>
  </si>
  <si>
    <t>The game maintained a frame rate of up to 60 FPS as expected.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</si>
</sst>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2" borderId="1" xfId="1" applyBorder="1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1" applyBorder="1" applyAlignment="1">
      <alignment wrapText="1"/>
    </xf>
    <xf numFmtId="0" fontId="1" fillId="2" borderId="1" xfId="1" applyBorder="1" applyAlignment="1">
      <alignment horizontal="left" wrapText="1"/>
    </xf>
    <xf numFmtId="0" fontId="1" fillId="2" borderId="0" xfId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15"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rformanceTable" displayName="PerformanceTable" ref="A2:H8" totalsRowShown="0" headerRowDxfId="14" dataDxfId="13" headerRowCellStyle="Good" dataCellStyle="Normal">
  <tableColumns count="8">
    <tableColumn id="1" xr3:uid="{00000000-0010-0000-0000-000001000000}" name="Test Case" dataDxfId="12" dataCellStyle="Normal"/>
    <tableColumn id="2" xr3:uid="{00000000-0010-0000-0000-000002000000}" name="Scenario" dataDxfId="11" dataCellStyle="Normal"/>
    <tableColumn id="3" xr3:uid="{00000000-0010-0000-0000-000003000000}" name="Status" dataDxfId="10" dataCellStyle="Normal"/>
    <tableColumn id="4" xr3:uid="{00000000-0010-0000-0000-000004000000}" name="Observed Result" dataDxfId="9" dataCellStyle="Normal"/>
    <tableColumn id="5" xr3:uid="{00000000-0010-0000-0000-000005000000}" name="FPS Measurement" dataDxfId="8" dataCellStyle="Normal"/>
    <tableColumn id="6" xr3:uid="{00000000-0010-0000-0000-000006000000}" name="Related Bug" dataDxfId="7" dataCellStyle="Normal"/>
    <tableColumn id="7" xr3:uid="{00000000-0010-0000-0000-000007000000}" name="Evidence" dataDxfId="6" dataCellStyle="Normal"/>
    <tableColumn id="8" xr3:uid="{00000000-0010-0000-0000-000008000000}" name="Notes" dataDxfId="5" dataCellStyle="Normal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65FEC4-9C74-47DF-8261-E0FAA8292C9C}" name="Table2" displayName="Table2" ref="A1:B6" totalsRowShown="0" headerRowCellStyle="Good">
  <autoFilter ref="A1:B6" xr:uid="{7865FEC4-9C74-47DF-8261-E0FAA8292C9C}">
    <filterColumn colId="0" hiddenButton="1"/>
    <filterColumn colId="1" hiddenButton="1"/>
  </autoFilter>
  <tableColumns count="2">
    <tableColumn id="1" xr3:uid="{FC37BD44-8DB3-4B21-954C-B17FD16C6B95}" name="Metric"/>
    <tableColumn id="2" xr3:uid="{AEE12BE4-9FBB-41D5-AAE8-5E4D857B0010}" name="Valu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8" sqref="H8"/>
    </sheetView>
  </sheetViews>
  <sheetFormatPr defaultRowHeight="14.25"/>
  <cols>
    <col min="1" max="1" width="10.375" bestFit="1" customWidth="1"/>
    <col min="2" max="2" width="13.375" bestFit="1" customWidth="1"/>
    <col min="3" max="3" width="6.25" bestFit="1" customWidth="1"/>
    <col min="4" max="4" width="101.375" bestFit="1" customWidth="1"/>
    <col min="5" max="5" width="15.125" bestFit="1" customWidth="1"/>
    <col min="6" max="6" width="11.75" bestFit="1" customWidth="1"/>
    <col min="7" max="7" width="10.5" bestFit="1" customWidth="1"/>
    <col min="8" max="8" width="65.875" bestFit="1" customWidth="1"/>
  </cols>
  <sheetData>
    <row r="1" spans="1:8" ht="15" customHeight="1">
      <c r="A1" s="7" t="s">
        <v>0</v>
      </c>
      <c r="B1" s="7"/>
      <c r="C1" s="7"/>
      <c r="D1" s="7"/>
      <c r="E1" s="7"/>
      <c r="F1" s="7"/>
      <c r="G1" s="7"/>
      <c r="H1" s="7"/>
    </row>
    <row r="2" spans="1:8" ht="15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5" t="s">
        <v>8</v>
      </c>
    </row>
    <row r="3" spans="1:8" ht="23.25">
      <c r="A3" s="3" t="s">
        <v>9</v>
      </c>
      <c r="B3" s="3" t="s">
        <v>10</v>
      </c>
      <c r="C3" s="3" t="s">
        <v>11</v>
      </c>
      <c r="D3" s="3" t="s">
        <v>12</v>
      </c>
      <c r="E3" s="3" t="s">
        <v>38</v>
      </c>
      <c r="F3" s="4" t="s">
        <v>37</v>
      </c>
      <c r="G3" s="4" t="s">
        <v>37</v>
      </c>
      <c r="H3" s="4" t="s">
        <v>37</v>
      </c>
    </row>
    <row r="4" spans="1:8" ht="23.25">
      <c r="A4" s="3" t="s">
        <v>13</v>
      </c>
      <c r="B4" s="3" t="s">
        <v>14</v>
      </c>
      <c r="C4" s="3" t="s">
        <v>11</v>
      </c>
      <c r="D4" s="3" t="s">
        <v>15</v>
      </c>
      <c r="E4" s="3" t="s">
        <v>38</v>
      </c>
      <c r="F4" s="4" t="s">
        <v>37</v>
      </c>
      <c r="G4" s="4" t="s">
        <v>37</v>
      </c>
      <c r="H4" s="4" t="s">
        <v>37</v>
      </c>
    </row>
    <row r="5" spans="1:8" ht="23.25">
      <c r="A5" s="3" t="s">
        <v>16</v>
      </c>
      <c r="B5" s="3" t="s">
        <v>17</v>
      </c>
      <c r="C5" s="3" t="s">
        <v>11</v>
      </c>
      <c r="D5" s="3" t="s">
        <v>18</v>
      </c>
      <c r="E5" s="3" t="s">
        <v>38</v>
      </c>
      <c r="F5" s="4" t="s">
        <v>37</v>
      </c>
      <c r="G5" s="4" t="s">
        <v>37</v>
      </c>
      <c r="H5" s="4" t="s">
        <v>37</v>
      </c>
    </row>
    <row r="6" spans="1:8" ht="23.25">
      <c r="A6" s="3" t="s">
        <v>19</v>
      </c>
      <c r="B6" s="3" t="s">
        <v>20</v>
      </c>
      <c r="C6" s="3" t="s">
        <v>11</v>
      </c>
      <c r="D6" s="3" t="s">
        <v>21</v>
      </c>
      <c r="E6" s="3" t="s">
        <v>38</v>
      </c>
      <c r="F6" s="4" t="s">
        <v>37</v>
      </c>
      <c r="G6" s="4" t="s">
        <v>37</v>
      </c>
      <c r="H6" s="4" t="s">
        <v>37</v>
      </c>
    </row>
    <row r="7" spans="1:8" ht="23.25">
      <c r="A7" s="3" t="s">
        <v>22</v>
      </c>
      <c r="B7" s="3" t="s">
        <v>23</v>
      </c>
      <c r="C7" s="3" t="s">
        <v>11</v>
      </c>
      <c r="D7" s="3" t="s">
        <v>39</v>
      </c>
      <c r="E7" s="3" t="s">
        <v>24</v>
      </c>
      <c r="F7" s="4" t="s">
        <v>37</v>
      </c>
      <c r="G7" s="4" t="s">
        <v>37</v>
      </c>
      <c r="H7" s="3"/>
    </row>
    <row r="8" spans="1:8" ht="23.25">
      <c r="A8" s="3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30</v>
      </c>
      <c r="G8" s="4" t="s">
        <v>37</v>
      </c>
      <c r="H8" s="3" t="s">
        <v>31</v>
      </c>
    </row>
  </sheetData>
  <mergeCells count="1">
    <mergeCell ref="A1:H1"/>
  </mergeCells>
  <phoneticPr fontId="4" type="noConversion"/>
  <conditionalFormatting sqref="C3:C8">
    <cfRule type="expression" dxfId="4" priority="1">
      <formula>C3="Passed"</formula>
    </cfRule>
    <cfRule type="expression" dxfId="3" priority="2">
      <formula>C3="Failed"</formula>
    </cfRule>
    <cfRule type="expression" dxfId="2" priority="3">
      <formula>C3="N/A"</formula>
    </cfRule>
    <cfRule type="expression" dxfId="1" priority="4">
      <formula>C3="Not Run"</formula>
    </cfRule>
    <cfRule type="expression" dxfId="0" priority="5">
      <formula>C3="Not Supported"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6" sqref="B6"/>
    </sheetView>
  </sheetViews>
  <sheetFormatPr defaultRowHeight="14.25"/>
  <cols>
    <col min="1" max="1" width="28" customWidth="1"/>
    <col min="2" max="2" width="18" customWidth="1"/>
    <col min="3" max="6" width="4" customWidth="1"/>
  </cols>
  <sheetData>
    <row r="1" spans="1:2" ht="27.95" customHeight="1">
      <c r="A1" s="2" t="s">
        <v>32</v>
      </c>
      <c r="B1" s="2" t="s">
        <v>33</v>
      </c>
    </row>
    <row r="2" spans="1:2" ht="33.950000000000003" customHeight="1">
      <c r="A2" s="1" t="s">
        <v>34</v>
      </c>
      <c r="B2" s="1">
        <f>COUNTA(Performance!A3:A8)</f>
        <v>6</v>
      </c>
    </row>
    <row r="3" spans="1:2">
      <c r="A3" s="1" t="s">
        <v>11</v>
      </c>
      <c r="B3" s="1">
        <f>COUNTIF(Performance!C3:C8,"Passed")</f>
        <v>5</v>
      </c>
    </row>
    <row r="4" spans="1:2" ht="27.95" customHeight="1">
      <c r="A4" s="1" t="s">
        <v>27</v>
      </c>
      <c r="B4" s="1">
        <f>COUNTIF(Performance!C3:C8,"Failed")</f>
        <v>1</v>
      </c>
    </row>
    <row r="5" spans="1:2">
      <c r="A5" s="1" t="s">
        <v>35</v>
      </c>
      <c r="B5" s="1">
        <v>1</v>
      </c>
    </row>
    <row r="6" spans="1:2">
      <c r="A6" s="1" t="s">
        <v>36</v>
      </c>
      <c r="B6" s="1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Sioaan</dc:creator>
  <cp:lastModifiedBy>Sioaan</cp:lastModifiedBy>
  <dcterms:created xsi:type="dcterms:W3CDTF">2026-09-18T23:39:30Z</dcterms:created>
  <dcterms:modified xsi:type="dcterms:W3CDTF">2026-09-21T13:29:52Z</dcterms:modified>
</cp:coreProperties>
</file>