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oaan\Desktop\FEAR-Game-QA-Portfolio\06-Compatibility\"/>
    </mc:Choice>
  </mc:AlternateContent>
  <xr:revisionPtr revIDLastSave="0" documentId="13_ncr:1_{3D6482F8-C6A3-4B88-A9D5-B5C4F00D205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ompatibility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<sst xmlns="http://schemas.openxmlformats.org/spreadsheetml/2006/main" count="63" uniqueCount="53">
  <si>
    <t>F.E.A.R. — Compatibility Report</t>
  </si>
  <si>
    <t>Test Case</t>
  </si>
  <si>
    <t>Area</t>
  </si>
  <si>
    <t>Status</t>
  </si>
  <si>
    <t>Actual Result</t>
  </si>
  <si>
    <t>Related Issue</t>
  </si>
  <si>
    <t>Evidence</t>
  </si>
  <si>
    <t>Notes</t>
  </si>
  <si>
    <t>Requirement Interpretation</t>
  </si>
  <si>
    <t>TC-COMPAT-087</t>
  </si>
  <si>
    <t>Launch on OS</t>
  </si>
  <si>
    <t>Passed</t>
  </si>
  <si>
    <t>F.E.A.R. launched successfully on the target Windows OS, the main menu appeared correctly, and gameplay started without compatibility issues.</t>
  </si>
  <si>
    <t>N/A</t>
  </si>
  <si>
    <t>EV-COMPAT-087</t>
  </si>
  <si>
    <t>No compatibility issue observed.</t>
  </si>
  <si>
    <t>Meets the documented launch expectation.</t>
  </si>
  <si>
    <t>TC-COMPAT-088</t>
  </si>
  <si>
    <t>Resolution</t>
  </si>
  <si>
    <t>The selected resolution was applied successfully, and the game displayed correctly without visual issues or crashes.</t>
  </si>
  <si>
    <t>EV-COMPAT-088</t>
  </si>
  <si>
    <t>Resolution support was validated on the tested display setup.</t>
  </si>
  <si>
    <t>Meets the documented resolution expectation.</t>
  </si>
  <si>
    <t>TC-COMPAT-089</t>
  </si>
  <si>
    <t>Audio device</t>
  </si>
  <si>
    <t>Game audio played correctly through the selected audio device, including weapon sounds, movement sounds, and dialogue.</t>
  </si>
  <si>
    <t>EV-COMPAT-089</t>
  </si>
  <si>
    <t>Output routing worked as expected.</t>
  </si>
  <si>
    <t>Meets the documented audio-device expectation.</t>
  </si>
  <si>
    <t>TC-COMPAT-090</t>
  </si>
  <si>
    <t>Alt+Tab</t>
  </si>
  <si>
    <t>F.E.A.R. returned to gameplay correctly after Alt+Tab, and the display and player input continued to work normally.</t>
  </si>
  <si>
    <t>EV-COMPAT-090</t>
  </si>
  <si>
    <t>No recovery issue observed.</t>
  </si>
  <si>
    <t>Meets the documented Alt+Tab expectation.</t>
  </si>
  <si>
    <t>TC-COMPAT-091</t>
  </si>
  <si>
    <t>Fullscreen</t>
  </si>
  <si>
    <t>The game displayed correctly in fullscreen mode, and switching between gameplay and menus caused no display issues.</t>
  </si>
  <si>
    <t>EV-COMPAT-091</t>
  </si>
  <si>
    <t>No fullscreen display issue observed.</t>
  </si>
  <si>
    <t>Meets the documented fullscreen expectation.</t>
  </si>
  <si>
    <t>TC-COMPAT-092</t>
  </si>
  <si>
    <t>Controller</t>
  </si>
  <si>
    <t>The controller was not supported by F.E.A.R., and the game did not recognize the controller inputs during gameplay.</t>
  </si>
  <si>
    <t>EV-COMPAT-092</t>
  </si>
  <si>
    <t>Recorded as N/A unless controller support is explicitly required for the project.</t>
  </si>
  <si>
    <t>No defect is claimed solely from the lack of controller support.</t>
  </si>
  <si>
    <t>Metric</t>
  </si>
  <si>
    <t>Value</t>
  </si>
  <si>
    <t>Total compatibility tests</t>
  </si>
  <si>
    <t>N/A / Not Supported</t>
  </si>
  <si>
    <t>Confirmed compatibility bugs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</si>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</sst>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006100"/>
      <name val="Calibri"/>
      <family val="2"/>
      <scheme val="minor"/>
    </font>
    <font>
      <sz val="2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vertical="top" wrapText="1"/>
    </xf>
    <xf numFmtId="0" fontId="1" fillId="2" borderId="0" xfId="1" applyAlignment="1">
      <alignment horizontal="center" vertical="center"/>
    </xf>
    <xf numFmtId="0" fontId="1" fillId="2" borderId="0" xfId="1"/>
    <xf numFmtId="0" fontId="1" fillId="2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strike val="0"/>
        <outline val="0"/>
        <shadow val="0"/>
        <u val="none"/>
        <vertAlign val="baseline"/>
        <sz val="20"/>
        <color auto="1"/>
        <name val="Carlito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tibilityTable" displayName="CompatibilityTable" ref="A2:H8" totalsRowShown="0" headerRowCellStyle="Good">
  <tableColumns count="8">
    <tableColumn id="1" xr3:uid="{00000000-0010-0000-0000-000001000000}" name="Test Case"/>
    <tableColumn id="2" xr3:uid="{00000000-0010-0000-0000-000002000000}" name="Area"/>
    <tableColumn id="3" xr3:uid="{00000000-0010-0000-0000-000003000000}" name="Status"/>
    <tableColumn id="4" xr3:uid="{00000000-0010-0000-0000-000004000000}" name="Actual Result"/>
    <tableColumn id="5" xr3:uid="{00000000-0010-0000-0000-000005000000}" name="Related Issue" dataDxfId="6"/>
    <tableColumn id="6" xr3:uid="{00000000-0010-0000-0000-000006000000}" name="Evidence"/>
    <tableColumn id="7" xr3:uid="{00000000-0010-0000-0000-000007000000}" name="Notes"/>
    <tableColumn id="8" xr3:uid="{00000000-0010-0000-0000-000008000000}" name="Requirement Interpretation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113051-CA68-4A60-AB0D-11441F269A21}" name="Table2" displayName="Table2" ref="A1:B5" totalsRowShown="0" headerRowDxfId="0" headerRowCellStyle="Good" dataCellStyle="Normal">
  <autoFilter ref="A1:B5" xr:uid="{4D113051-CA68-4A60-AB0D-11441F269A21}">
    <filterColumn colId="0" hiddenButton="1"/>
    <filterColumn colId="1" hiddenButton="1"/>
  </autoFilter>
  <tableColumns count="2">
    <tableColumn id="1" xr3:uid="{54990B99-8925-400C-8A26-87DA40CABAE3}" name="Metric" dataCellStyle="Normal"/>
    <tableColumn id="2" xr3:uid="{2787F0D8-BD29-4EB9-B01E-5CD4F67EDD4F}" name="Value" dataCellStyle="Normal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9" sqref="A9:H32"/>
    </sheetView>
  </sheetViews>
  <sheetFormatPr defaultRowHeight="14.25"/>
  <cols>
    <col min="1" max="2" width="20" customWidth="1"/>
    <col min="3" max="3" width="12" customWidth="1"/>
    <col min="4" max="4" width="55" customWidth="1"/>
    <col min="5" max="6" width="18" customWidth="1"/>
    <col min="7" max="7" width="42" customWidth="1"/>
    <col min="8" max="8" width="38" customWidth="1"/>
  </cols>
  <sheetData>
    <row r="1" spans="1:8" ht="27.95" customHeight="1">
      <c r="A1" s="3" t="s">
        <v>0</v>
      </c>
      <c r="B1" s="4"/>
      <c r="C1" s="4"/>
      <c r="D1" s="4"/>
      <c r="E1" s="4"/>
      <c r="F1" s="4"/>
      <c r="G1" s="4"/>
      <c r="H1" s="4"/>
    </row>
    <row r="2" spans="1:8" ht="33.950000000000003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42.75">
      <c r="A3" s="2" t="s">
        <v>9</v>
      </c>
      <c r="B3" s="2" t="s">
        <v>10</v>
      </c>
      <c r="C3" s="2" t="s">
        <v>11</v>
      </c>
      <c r="D3" s="2" t="s">
        <v>12</v>
      </c>
      <c r="E3" s="6" t="s">
        <v>52</v>
      </c>
      <c r="F3" s="2" t="s">
        <v>14</v>
      </c>
      <c r="G3" s="2" t="s">
        <v>15</v>
      </c>
      <c r="H3" s="2" t="s">
        <v>16</v>
      </c>
    </row>
    <row r="4" spans="1:8" ht="27.95" customHeight="1">
      <c r="A4" s="2" t="s">
        <v>17</v>
      </c>
      <c r="B4" s="2" t="s">
        <v>18</v>
      </c>
      <c r="C4" s="2" t="s">
        <v>11</v>
      </c>
      <c r="D4" s="2" t="s">
        <v>19</v>
      </c>
      <c r="E4" s="6" t="s">
        <v>52</v>
      </c>
      <c r="F4" s="2" t="s">
        <v>20</v>
      </c>
      <c r="G4" s="2" t="s">
        <v>21</v>
      </c>
      <c r="H4" s="2" t="s">
        <v>22</v>
      </c>
    </row>
    <row r="5" spans="1:8" ht="28.5">
      <c r="A5" s="2" t="s">
        <v>23</v>
      </c>
      <c r="B5" s="2" t="s">
        <v>24</v>
      </c>
      <c r="C5" s="2" t="s">
        <v>11</v>
      </c>
      <c r="D5" s="2" t="s">
        <v>25</v>
      </c>
      <c r="E5" s="6" t="s">
        <v>52</v>
      </c>
      <c r="F5" s="2" t="s">
        <v>26</v>
      </c>
      <c r="G5" s="2" t="s">
        <v>27</v>
      </c>
      <c r="H5" s="2" t="s">
        <v>28</v>
      </c>
    </row>
    <row r="6" spans="1:8" ht="28.5">
      <c r="A6" s="2" t="s">
        <v>29</v>
      </c>
      <c r="B6" s="2" t="s">
        <v>30</v>
      </c>
      <c r="C6" s="2" t="s">
        <v>11</v>
      </c>
      <c r="D6" s="2" t="s">
        <v>31</v>
      </c>
      <c r="E6" s="6" t="s">
        <v>52</v>
      </c>
      <c r="F6" s="2" t="s">
        <v>32</v>
      </c>
      <c r="G6" s="2" t="s">
        <v>33</v>
      </c>
      <c r="H6" s="2" t="s">
        <v>34</v>
      </c>
    </row>
    <row r="7" spans="1:8" ht="28.5">
      <c r="A7" s="2" t="s">
        <v>35</v>
      </c>
      <c r="B7" s="2" t="s">
        <v>36</v>
      </c>
      <c r="C7" s="2" t="s">
        <v>11</v>
      </c>
      <c r="D7" s="2" t="s">
        <v>37</v>
      </c>
      <c r="E7" s="6" t="s">
        <v>52</v>
      </c>
      <c r="F7" s="2" t="s">
        <v>38</v>
      </c>
      <c r="G7" s="2" t="s">
        <v>39</v>
      </c>
      <c r="H7" s="2" t="s">
        <v>40</v>
      </c>
    </row>
    <row r="8" spans="1:8" ht="28.5">
      <c r="A8" s="2" t="s">
        <v>41</v>
      </c>
      <c r="B8" s="2" t="s">
        <v>42</v>
      </c>
      <c r="C8" s="2" t="s">
        <v>13</v>
      </c>
      <c r="D8" s="2" t="s">
        <v>43</v>
      </c>
      <c r="E8" s="6" t="s">
        <v>52</v>
      </c>
      <c r="F8" s="2" t="s">
        <v>44</v>
      </c>
      <c r="G8" s="2" t="s">
        <v>45</v>
      </c>
      <c r="H8" s="2" t="s">
        <v>46</v>
      </c>
    </row>
  </sheetData>
  <mergeCells count="1">
    <mergeCell ref="A1:H1"/>
  </mergeCells>
  <conditionalFormatting sqref="C3:C8">
    <cfRule type="expression" dxfId="5" priority="1">
      <formula>C3="Passed"</formula>
    </cfRule>
    <cfRule type="expression" dxfId="4" priority="2">
      <formula>C3="Failed"</formula>
    </cfRule>
    <cfRule type="expression" dxfId="3" priority="3">
      <formula>C3="N/A"</formula>
    </cfRule>
    <cfRule type="expression" dxfId="2" priority="4">
      <formula>C3="Not Run"</formula>
    </cfRule>
    <cfRule type="expression" dxfId="1" priority="5">
      <formula>C3="Not Supported"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I9" sqref="I9"/>
    </sheetView>
  </sheetViews>
  <sheetFormatPr defaultRowHeight="14.25"/>
  <cols>
    <col min="1" max="1" width="30" customWidth="1"/>
    <col min="2" max="2" width="18" customWidth="1"/>
    <col min="3" max="6" width="4" customWidth="1"/>
  </cols>
  <sheetData>
    <row r="1" spans="1:2" ht="27.95" customHeight="1">
      <c r="A1" s="5" t="s">
        <v>47</v>
      </c>
      <c r="B1" s="5" t="s">
        <v>48</v>
      </c>
    </row>
    <row r="2" spans="1:2" ht="33.950000000000003" customHeight="1">
      <c r="A2" s="1" t="s">
        <v>49</v>
      </c>
      <c r="B2" s="1">
        <f>COUNTA(Compatibility!A3:A8)</f>
        <v>6</v>
      </c>
    </row>
    <row r="3" spans="1:2">
      <c r="A3" s="1" t="s">
        <v>11</v>
      </c>
      <c r="B3" s="1">
        <f>COUNTIF(Compatibility!C3:C8,"Passed")</f>
        <v>5</v>
      </c>
    </row>
    <row r="4" spans="1:2" ht="27.95" customHeight="1">
      <c r="A4" s="1" t="s">
        <v>50</v>
      </c>
      <c r="B4" s="1">
        <f>COUNTIF(Compatibility!C3:C8,"N/A")</f>
        <v>1</v>
      </c>
    </row>
    <row r="5" spans="1:2">
      <c r="A5" s="1" t="s">
        <v>51</v>
      </c>
      <c r="B5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Compatibility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Sioaan</cp:lastModifiedBy>
  <dcterms:modified xsi:type="dcterms:W3CDTF">2026-09-18T23:44:21Z</dcterms:modified>
</cp:coreProperties>
</file>