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a\VirtualBox VMs\VM_Ubuntu_20-04\shared\NUS ISS MTech\ISY5001\IRS Group Project\rules_engine\data_assets\"/>
    </mc:Choice>
  </mc:AlternateContent>
  <xr:revisionPtr revIDLastSave="0" documentId="13_ncr:1_{D8820A75-7746-4A55-BDFD-47339924BB39}" xr6:coauthVersionLast="47" xr6:coauthVersionMax="47" xr10:uidLastSave="{00000000-0000-0000-0000-000000000000}"/>
  <bookViews>
    <workbookView xWindow="-110" yWindow="-110" windowWidth="25820" windowHeight="15500" xr2:uid="{6C811064-B0D9-460A-B896-D100181EA614}"/>
  </bookViews>
  <sheets>
    <sheet name="Shipment Rates - DHL Express WW" sheetId="2" r:id="rId1"/>
    <sheet name="Zone Index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6" i="2" l="1"/>
  <c r="E86" i="2"/>
  <c r="F86" i="2"/>
  <c r="G86" i="2"/>
  <c r="H86" i="2"/>
  <c r="I86" i="2"/>
  <c r="J86" i="2"/>
  <c r="K86" i="2"/>
  <c r="D87" i="2"/>
  <c r="E87" i="2"/>
  <c r="F87" i="2"/>
  <c r="G87" i="2"/>
  <c r="H87" i="2"/>
  <c r="I87" i="2"/>
  <c r="J87" i="2"/>
  <c r="K87" i="2"/>
  <c r="D88" i="2"/>
  <c r="E88" i="2"/>
  <c r="F88" i="2"/>
  <c r="G88" i="2"/>
  <c r="H88" i="2"/>
  <c r="I88" i="2"/>
  <c r="J88" i="2"/>
  <c r="K88" i="2"/>
  <c r="D89" i="2"/>
  <c r="E89" i="2"/>
  <c r="F89" i="2"/>
  <c r="G89" i="2"/>
  <c r="H89" i="2"/>
  <c r="I89" i="2"/>
  <c r="J89" i="2"/>
  <c r="K89" i="2"/>
  <c r="D90" i="2"/>
  <c r="E90" i="2"/>
  <c r="F90" i="2"/>
  <c r="G90" i="2"/>
  <c r="H90" i="2"/>
  <c r="I90" i="2"/>
  <c r="J90" i="2"/>
  <c r="K90" i="2"/>
  <c r="D91" i="2"/>
  <c r="E91" i="2"/>
  <c r="F91" i="2"/>
  <c r="G91" i="2"/>
  <c r="H91" i="2"/>
  <c r="I91" i="2"/>
  <c r="J91" i="2"/>
  <c r="K91" i="2"/>
  <c r="D92" i="2"/>
  <c r="E92" i="2"/>
  <c r="F92" i="2"/>
  <c r="G92" i="2"/>
  <c r="H92" i="2"/>
  <c r="I92" i="2"/>
  <c r="J92" i="2"/>
  <c r="K92" i="2"/>
  <c r="D93" i="2"/>
  <c r="E93" i="2"/>
  <c r="F93" i="2"/>
  <c r="G93" i="2"/>
  <c r="H93" i="2"/>
  <c r="I93" i="2"/>
  <c r="J93" i="2"/>
  <c r="K93" i="2"/>
  <c r="D94" i="2"/>
  <c r="E94" i="2"/>
  <c r="F94" i="2"/>
  <c r="G94" i="2"/>
  <c r="H94" i="2"/>
  <c r="I94" i="2"/>
  <c r="J94" i="2"/>
  <c r="K94" i="2"/>
  <c r="D95" i="2"/>
  <c r="E95" i="2"/>
  <c r="F95" i="2"/>
  <c r="G95" i="2"/>
  <c r="H95" i="2"/>
  <c r="I95" i="2"/>
  <c r="J95" i="2"/>
  <c r="K95" i="2"/>
  <c r="D96" i="2"/>
  <c r="E96" i="2"/>
  <c r="F96" i="2"/>
  <c r="G96" i="2"/>
  <c r="H96" i="2"/>
  <c r="I96" i="2"/>
  <c r="J96" i="2"/>
  <c r="K96" i="2"/>
  <c r="D97" i="2"/>
  <c r="E97" i="2"/>
  <c r="F97" i="2"/>
  <c r="G97" i="2"/>
  <c r="H97" i="2"/>
  <c r="I97" i="2"/>
  <c r="J97" i="2"/>
  <c r="K97" i="2"/>
  <c r="D98" i="2"/>
  <c r="E98" i="2"/>
  <c r="F98" i="2"/>
  <c r="G98" i="2"/>
  <c r="H98" i="2"/>
  <c r="I98" i="2"/>
  <c r="J98" i="2"/>
  <c r="K98" i="2"/>
  <c r="D99" i="2"/>
  <c r="E99" i="2"/>
  <c r="F99" i="2"/>
  <c r="G99" i="2"/>
  <c r="H99" i="2"/>
  <c r="I99" i="2"/>
  <c r="J99" i="2"/>
  <c r="K99" i="2"/>
  <c r="D100" i="2"/>
  <c r="E100" i="2"/>
  <c r="F100" i="2"/>
  <c r="G100" i="2"/>
  <c r="H100" i="2"/>
  <c r="I100" i="2"/>
  <c r="J100" i="2"/>
  <c r="K100" i="2"/>
  <c r="D101" i="2"/>
  <c r="E101" i="2"/>
  <c r="F101" i="2"/>
  <c r="G101" i="2"/>
  <c r="H101" i="2"/>
  <c r="I101" i="2"/>
  <c r="J101" i="2"/>
  <c r="K101" i="2"/>
  <c r="D102" i="2"/>
  <c r="E102" i="2"/>
  <c r="F102" i="2"/>
  <c r="G102" i="2"/>
  <c r="H102" i="2"/>
  <c r="I102" i="2"/>
  <c r="J102" i="2"/>
  <c r="K102" i="2"/>
  <c r="D103" i="2"/>
  <c r="E103" i="2"/>
  <c r="F103" i="2"/>
  <c r="G103" i="2"/>
  <c r="H103" i="2"/>
  <c r="I103" i="2"/>
  <c r="J103" i="2"/>
  <c r="K103" i="2"/>
  <c r="D104" i="2"/>
  <c r="E104" i="2"/>
  <c r="F104" i="2"/>
  <c r="G104" i="2"/>
  <c r="H104" i="2"/>
  <c r="I104" i="2"/>
  <c r="J104" i="2"/>
  <c r="K104" i="2"/>
  <c r="D105" i="2"/>
  <c r="E105" i="2"/>
  <c r="F105" i="2"/>
  <c r="G105" i="2"/>
  <c r="H105" i="2"/>
  <c r="I105" i="2"/>
  <c r="J105" i="2"/>
  <c r="K105" i="2"/>
  <c r="D106" i="2"/>
  <c r="E106" i="2"/>
  <c r="F106" i="2"/>
  <c r="G106" i="2"/>
  <c r="H106" i="2"/>
  <c r="I106" i="2"/>
  <c r="J106" i="2"/>
  <c r="K106" i="2"/>
  <c r="D107" i="2"/>
  <c r="E107" i="2"/>
  <c r="F107" i="2"/>
  <c r="G107" i="2"/>
  <c r="H107" i="2"/>
  <c r="I107" i="2"/>
  <c r="J107" i="2"/>
  <c r="K107" i="2"/>
  <c r="D108" i="2"/>
  <c r="E108" i="2"/>
  <c r="F108" i="2"/>
  <c r="G108" i="2"/>
  <c r="H108" i="2"/>
  <c r="I108" i="2"/>
  <c r="J108" i="2"/>
  <c r="K108" i="2"/>
  <c r="D109" i="2"/>
  <c r="E109" i="2"/>
  <c r="F109" i="2"/>
  <c r="G109" i="2"/>
  <c r="H109" i="2"/>
  <c r="I109" i="2"/>
  <c r="J109" i="2"/>
  <c r="K109" i="2"/>
  <c r="D110" i="2"/>
  <c r="E110" i="2"/>
  <c r="F110" i="2"/>
  <c r="G110" i="2"/>
  <c r="H110" i="2"/>
  <c r="I110" i="2"/>
  <c r="J110" i="2"/>
  <c r="K110" i="2"/>
  <c r="D111" i="2"/>
  <c r="E111" i="2"/>
  <c r="F111" i="2"/>
  <c r="G111" i="2"/>
  <c r="H111" i="2"/>
  <c r="I111" i="2"/>
  <c r="J111" i="2"/>
  <c r="K111" i="2"/>
  <c r="D112" i="2"/>
  <c r="E112" i="2"/>
  <c r="F112" i="2"/>
  <c r="G112" i="2"/>
  <c r="H112" i="2"/>
  <c r="I112" i="2"/>
  <c r="J112" i="2"/>
  <c r="K112" i="2"/>
  <c r="D113" i="2"/>
  <c r="E113" i="2"/>
  <c r="F113" i="2"/>
  <c r="G113" i="2"/>
  <c r="H113" i="2"/>
  <c r="I113" i="2"/>
  <c r="J113" i="2"/>
  <c r="K113" i="2"/>
  <c r="D114" i="2"/>
  <c r="E114" i="2"/>
  <c r="F114" i="2"/>
  <c r="G114" i="2"/>
  <c r="H114" i="2"/>
  <c r="I114" i="2"/>
  <c r="J114" i="2"/>
  <c r="K114" i="2"/>
  <c r="D115" i="2"/>
  <c r="E115" i="2"/>
  <c r="F115" i="2"/>
  <c r="G115" i="2"/>
  <c r="H115" i="2"/>
  <c r="I115" i="2"/>
  <c r="J115" i="2"/>
  <c r="K115" i="2"/>
  <c r="D116" i="2"/>
  <c r="E116" i="2"/>
  <c r="F116" i="2"/>
  <c r="G116" i="2"/>
  <c r="H116" i="2"/>
  <c r="I116" i="2"/>
  <c r="J116" i="2"/>
  <c r="K116" i="2"/>
  <c r="D117" i="2"/>
  <c r="E117" i="2"/>
  <c r="F117" i="2"/>
  <c r="G117" i="2"/>
  <c r="H117" i="2"/>
  <c r="I117" i="2"/>
  <c r="J117" i="2"/>
  <c r="K117" i="2"/>
  <c r="D118" i="2"/>
  <c r="E118" i="2"/>
  <c r="F118" i="2"/>
  <c r="G118" i="2"/>
  <c r="H118" i="2"/>
  <c r="I118" i="2"/>
  <c r="J118" i="2"/>
  <c r="K118" i="2"/>
  <c r="D119" i="2"/>
  <c r="E119" i="2"/>
  <c r="F119" i="2"/>
  <c r="G119" i="2"/>
  <c r="H119" i="2"/>
  <c r="I119" i="2"/>
  <c r="J119" i="2"/>
  <c r="K119" i="2"/>
  <c r="D120" i="2"/>
  <c r="E120" i="2"/>
  <c r="F120" i="2"/>
  <c r="G120" i="2"/>
  <c r="H120" i="2"/>
  <c r="I120" i="2"/>
  <c r="J120" i="2"/>
  <c r="K120" i="2"/>
  <c r="D121" i="2"/>
  <c r="E121" i="2"/>
  <c r="F121" i="2"/>
  <c r="G121" i="2"/>
  <c r="H121" i="2"/>
  <c r="I121" i="2"/>
  <c r="J121" i="2"/>
  <c r="K121" i="2"/>
  <c r="D122" i="2"/>
  <c r="E122" i="2"/>
  <c r="F122" i="2"/>
  <c r="G122" i="2"/>
  <c r="H122" i="2"/>
  <c r="I122" i="2"/>
  <c r="J122" i="2"/>
  <c r="K122" i="2"/>
  <c r="D123" i="2"/>
  <c r="E123" i="2"/>
  <c r="F123" i="2"/>
  <c r="G123" i="2"/>
  <c r="H123" i="2"/>
  <c r="I123" i="2"/>
  <c r="J123" i="2"/>
  <c r="K123" i="2"/>
  <c r="D124" i="2"/>
  <c r="E124" i="2"/>
  <c r="F124" i="2"/>
  <c r="G124" i="2"/>
  <c r="H124" i="2"/>
  <c r="I124" i="2"/>
  <c r="J124" i="2"/>
  <c r="K124" i="2"/>
  <c r="D125" i="2"/>
  <c r="E125" i="2"/>
  <c r="F125" i="2"/>
  <c r="G125" i="2"/>
  <c r="H125" i="2"/>
  <c r="I125" i="2"/>
  <c r="J125" i="2"/>
  <c r="K125" i="2"/>
  <c r="D126" i="2"/>
  <c r="E126" i="2"/>
  <c r="F126" i="2"/>
  <c r="G126" i="2"/>
  <c r="H126" i="2"/>
  <c r="I126" i="2"/>
  <c r="J126" i="2"/>
  <c r="K126" i="2"/>
  <c r="D127" i="2"/>
  <c r="E127" i="2"/>
  <c r="F127" i="2"/>
  <c r="G127" i="2"/>
  <c r="H127" i="2"/>
  <c r="I127" i="2"/>
  <c r="J127" i="2"/>
  <c r="K127" i="2"/>
  <c r="D128" i="2"/>
  <c r="E128" i="2"/>
  <c r="F128" i="2"/>
  <c r="G128" i="2"/>
  <c r="H128" i="2"/>
  <c r="I128" i="2"/>
  <c r="J128" i="2"/>
  <c r="K128" i="2"/>
  <c r="D129" i="2"/>
  <c r="E129" i="2"/>
  <c r="F129" i="2"/>
  <c r="G129" i="2"/>
  <c r="H129" i="2"/>
  <c r="I129" i="2"/>
  <c r="J129" i="2"/>
  <c r="K129" i="2"/>
  <c r="D130" i="2"/>
  <c r="E130" i="2"/>
  <c r="F130" i="2"/>
  <c r="G130" i="2"/>
  <c r="H130" i="2"/>
  <c r="I130" i="2"/>
  <c r="J130" i="2"/>
  <c r="K130" i="2"/>
  <c r="D131" i="2"/>
  <c r="E131" i="2"/>
  <c r="F131" i="2"/>
  <c r="G131" i="2"/>
  <c r="H131" i="2"/>
  <c r="I131" i="2"/>
  <c r="J131" i="2"/>
  <c r="K131" i="2"/>
  <c r="D132" i="2"/>
  <c r="E132" i="2"/>
  <c r="F132" i="2"/>
  <c r="G132" i="2"/>
  <c r="H132" i="2"/>
  <c r="I132" i="2"/>
  <c r="J132" i="2"/>
  <c r="K132" i="2"/>
  <c r="D133" i="2"/>
  <c r="E133" i="2"/>
  <c r="F133" i="2"/>
  <c r="G133" i="2"/>
  <c r="H133" i="2"/>
  <c r="I133" i="2"/>
  <c r="J133" i="2"/>
  <c r="K133" i="2"/>
  <c r="D134" i="2"/>
  <c r="E134" i="2"/>
  <c r="F134" i="2"/>
  <c r="G134" i="2"/>
  <c r="H134" i="2"/>
  <c r="I134" i="2"/>
  <c r="J134" i="2"/>
  <c r="K134" i="2"/>
  <c r="D135" i="2"/>
  <c r="E135" i="2"/>
  <c r="F135" i="2"/>
  <c r="G135" i="2"/>
  <c r="H135" i="2"/>
  <c r="I135" i="2"/>
  <c r="J135" i="2"/>
  <c r="K135" i="2"/>
  <c r="D136" i="2"/>
  <c r="E136" i="2"/>
  <c r="F136" i="2"/>
  <c r="G136" i="2"/>
  <c r="H136" i="2"/>
  <c r="I136" i="2"/>
  <c r="J136" i="2"/>
  <c r="K136" i="2"/>
  <c r="D137" i="2"/>
  <c r="E137" i="2"/>
  <c r="F137" i="2"/>
  <c r="G137" i="2"/>
  <c r="H137" i="2"/>
  <c r="I137" i="2"/>
  <c r="J137" i="2"/>
  <c r="K137" i="2"/>
  <c r="D138" i="2"/>
  <c r="E138" i="2"/>
  <c r="F138" i="2"/>
  <c r="G138" i="2"/>
  <c r="H138" i="2"/>
  <c r="I138" i="2"/>
  <c r="J138" i="2"/>
  <c r="K138" i="2"/>
  <c r="D139" i="2"/>
  <c r="E139" i="2"/>
  <c r="F139" i="2"/>
  <c r="G139" i="2"/>
  <c r="H139" i="2"/>
  <c r="I139" i="2"/>
  <c r="J139" i="2"/>
  <c r="K139" i="2"/>
  <c r="D140" i="2"/>
  <c r="E140" i="2"/>
  <c r="F140" i="2"/>
  <c r="G140" i="2"/>
  <c r="H140" i="2"/>
  <c r="I140" i="2"/>
  <c r="J140" i="2"/>
  <c r="K140" i="2"/>
  <c r="D141" i="2"/>
  <c r="E141" i="2"/>
  <c r="F141" i="2"/>
  <c r="G141" i="2"/>
  <c r="H141" i="2"/>
  <c r="I141" i="2"/>
  <c r="J141" i="2"/>
  <c r="K141" i="2"/>
  <c r="D142" i="2"/>
  <c r="E142" i="2"/>
  <c r="F142" i="2"/>
  <c r="G142" i="2"/>
  <c r="H142" i="2"/>
  <c r="I142" i="2"/>
  <c r="J142" i="2"/>
  <c r="K142" i="2"/>
  <c r="D143" i="2"/>
  <c r="E143" i="2"/>
  <c r="F143" i="2"/>
  <c r="G143" i="2"/>
  <c r="H143" i="2"/>
  <c r="I143" i="2"/>
  <c r="J143" i="2"/>
  <c r="K143" i="2"/>
  <c r="D144" i="2"/>
  <c r="E144" i="2"/>
  <c r="F144" i="2"/>
  <c r="G144" i="2"/>
  <c r="H144" i="2"/>
  <c r="I144" i="2"/>
  <c r="J144" i="2"/>
  <c r="K144" i="2"/>
  <c r="D145" i="2"/>
  <c r="E145" i="2"/>
  <c r="F145" i="2"/>
  <c r="G145" i="2"/>
  <c r="H145" i="2"/>
  <c r="I145" i="2"/>
  <c r="J145" i="2"/>
  <c r="K145" i="2"/>
  <c r="D146" i="2"/>
  <c r="E146" i="2"/>
  <c r="F146" i="2"/>
  <c r="G146" i="2"/>
  <c r="H146" i="2"/>
  <c r="I146" i="2"/>
  <c r="J146" i="2"/>
  <c r="K146" i="2"/>
  <c r="D147" i="2"/>
  <c r="E147" i="2"/>
  <c r="F147" i="2"/>
  <c r="G147" i="2"/>
  <c r="H147" i="2"/>
  <c r="I147" i="2"/>
  <c r="J147" i="2"/>
  <c r="K147" i="2"/>
  <c r="D148" i="2"/>
  <c r="E148" i="2"/>
  <c r="F148" i="2"/>
  <c r="G148" i="2"/>
  <c r="H148" i="2"/>
  <c r="I148" i="2"/>
  <c r="J148" i="2"/>
  <c r="K148" i="2"/>
  <c r="D149" i="2"/>
  <c r="E149" i="2"/>
  <c r="F149" i="2"/>
  <c r="G149" i="2"/>
  <c r="H149" i="2"/>
  <c r="I149" i="2"/>
  <c r="J149" i="2"/>
  <c r="K149" i="2"/>
  <c r="D150" i="2"/>
  <c r="E150" i="2"/>
  <c r="F150" i="2"/>
  <c r="G150" i="2"/>
  <c r="H150" i="2"/>
  <c r="I150" i="2"/>
  <c r="J150" i="2"/>
  <c r="K150" i="2"/>
  <c r="D151" i="2"/>
  <c r="E151" i="2"/>
  <c r="F151" i="2"/>
  <c r="G151" i="2"/>
  <c r="H151" i="2"/>
  <c r="I151" i="2"/>
  <c r="J151" i="2"/>
  <c r="K151" i="2"/>
  <c r="D152" i="2"/>
  <c r="E152" i="2"/>
  <c r="F152" i="2"/>
  <c r="G152" i="2"/>
  <c r="H152" i="2"/>
  <c r="I152" i="2"/>
  <c r="J152" i="2"/>
  <c r="K152" i="2"/>
  <c r="D153" i="2"/>
  <c r="E153" i="2"/>
  <c r="F153" i="2"/>
  <c r="G153" i="2"/>
  <c r="H153" i="2"/>
  <c r="I153" i="2"/>
  <c r="J153" i="2"/>
  <c r="K153" i="2"/>
  <c r="D154" i="2"/>
  <c r="E154" i="2"/>
  <c r="F154" i="2"/>
  <c r="G154" i="2"/>
  <c r="H154" i="2"/>
  <c r="I154" i="2"/>
  <c r="J154" i="2"/>
  <c r="K154" i="2"/>
  <c r="D155" i="2"/>
  <c r="E155" i="2"/>
  <c r="F155" i="2"/>
  <c r="G155" i="2"/>
  <c r="H155" i="2"/>
  <c r="I155" i="2"/>
  <c r="J155" i="2"/>
  <c r="K155" i="2"/>
  <c r="D156" i="2"/>
  <c r="E156" i="2"/>
  <c r="F156" i="2"/>
  <c r="G156" i="2"/>
  <c r="H156" i="2"/>
  <c r="I156" i="2"/>
  <c r="J156" i="2"/>
  <c r="K156" i="2"/>
  <c r="D157" i="2"/>
  <c r="E157" i="2"/>
  <c r="F157" i="2"/>
  <c r="G157" i="2"/>
  <c r="H157" i="2"/>
  <c r="I157" i="2"/>
  <c r="J157" i="2"/>
  <c r="K157" i="2"/>
  <c r="D158" i="2"/>
  <c r="E158" i="2"/>
  <c r="F158" i="2"/>
  <c r="G158" i="2"/>
  <c r="H158" i="2"/>
  <c r="I158" i="2"/>
  <c r="J158" i="2"/>
  <c r="K158" i="2"/>
  <c r="D159" i="2"/>
  <c r="E159" i="2"/>
  <c r="F159" i="2"/>
  <c r="G159" i="2"/>
  <c r="H159" i="2"/>
  <c r="I159" i="2"/>
  <c r="J159" i="2"/>
  <c r="K159" i="2"/>
  <c r="D160" i="2"/>
  <c r="E160" i="2"/>
  <c r="F160" i="2"/>
  <c r="G160" i="2"/>
  <c r="H160" i="2"/>
  <c r="I160" i="2"/>
  <c r="J160" i="2"/>
  <c r="K160" i="2"/>
  <c r="D161" i="2"/>
  <c r="E161" i="2"/>
  <c r="F161" i="2"/>
  <c r="G161" i="2"/>
  <c r="H161" i="2"/>
  <c r="I161" i="2"/>
  <c r="J161" i="2"/>
  <c r="K161" i="2"/>
  <c r="D162" i="2"/>
  <c r="E162" i="2"/>
  <c r="F162" i="2"/>
  <c r="G162" i="2"/>
  <c r="H162" i="2"/>
  <c r="I162" i="2"/>
  <c r="J162" i="2"/>
  <c r="K162" i="2"/>
  <c r="D163" i="2"/>
  <c r="E163" i="2"/>
  <c r="F163" i="2"/>
  <c r="G163" i="2"/>
  <c r="H163" i="2"/>
  <c r="I163" i="2"/>
  <c r="J163" i="2"/>
  <c r="K163" i="2"/>
  <c r="D164" i="2"/>
  <c r="E164" i="2"/>
  <c r="F164" i="2"/>
  <c r="G164" i="2"/>
  <c r="H164" i="2"/>
  <c r="I164" i="2"/>
  <c r="J164" i="2"/>
  <c r="K164" i="2"/>
  <c r="D165" i="2"/>
  <c r="E165" i="2"/>
  <c r="F165" i="2"/>
  <c r="G165" i="2"/>
  <c r="H165" i="2"/>
  <c r="I165" i="2"/>
  <c r="J165" i="2"/>
  <c r="K165" i="2"/>
  <c r="D166" i="2"/>
  <c r="E166" i="2"/>
  <c r="F166" i="2"/>
  <c r="G166" i="2"/>
  <c r="H166" i="2"/>
  <c r="I166" i="2"/>
  <c r="J166" i="2"/>
  <c r="K166" i="2"/>
  <c r="D167" i="2"/>
  <c r="E167" i="2"/>
  <c r="F167" i="2"/>
  <c r="G167" i="2"/>
  <c r="H167" i="2"/>
  <c r="I167" i="2"/>
  <c r="J167" i="2"/>
  <c r="K167" i="2"/>
  <c r="D168" i="2"/>
  <c r="E168" i="2"/>
  <c r="F168" i="2"/>
  <c r="G168" i="2"/>
  <c r="H168" i="2"/>
  <c r="I168" i="2"/>
  <c r="J168" i="2"/>
  <c r="K168" i="2"/>
  <c r="D169" i="2"/>
  <c r="E169" i="2"/>
  <c r="F169" i="2"/>
  <c r="G169" i="2"/>
  <c r="H169" i="2"/>
  <c r="I169" i="2"/>
  <c r="J169" i="2"/>
  <c r="K169" i="2"/>
  <c r="D170" i="2"/>
  <c r="E170" i="2"/>
  <c r="F170" i="2"/>
  <c r="G170" i="2"/>
  <c r="H170" i="2"/>
  <c r="I170" i="2"/>
  <c r="J170" i="2"/>
  <c r="K170" i="2"/>
  <c r="D171" i="2"/>
  <c r="E171" i="2"/>
  <c r="F171" i="2"/>
  <c r="G171" i="2"/>
  <c r="H171" i="2"/>
  <c r="I171" i="2"/>
  <c r="J171" i="2"/>
  <c r="K171" i="2"/>
  <c r="D172" i="2"/>
  <c r="E172" i="2"/>
  <c r="F172" i="2"/>
  <c r="G172" i="2"/>
  <c r="H172" i="2"/>
  <c r="I172" i="2"/>
  <c r="J172" i="2"/>
  <c r="K172" i="2"/>
  <c r="D173" i="2"/>
  <c r="E173" i="2"/>
  <c r="F173" i="2"/>
  <c r="G173" i="2"/>
  <c r="H173" i="2"/>
  <c r="I173" i="2"/>
  <c r="J173" i="2"/>
  <c r="K173" i="2"/>
  <c r="D174" i="2"/>
  <c r="E174" i="2"/>
  <c r="F174" i="2"/>
  <c r="G174" i="2"/>
  <c r="H174" i="2"/>
  <c r="I174" i="2"/>
  <c r="J174" i="2"/>
  <c r="K174" i="2"/>
  <c r="D175" i="2"/>
  <c r="E175" i="2"/>
  <c r="F175" i="2"/>
  <c r="G175" i="2"/>
  <c r="H175" i="2"/>
  <c r="I175" i="2"/>
  <c r="J175" i="2"/>
  <c r="K175" i="2"/>
  <c r="D176" i="2"/>
  <c r="E176" i="2"/>
  <c r="F176" i="2"/>
  <c r="G176" i="2"/>
  <c r="H176" i="2"/>
  <c r="I176" i="2"/>
  <c r="J176" i="2"/>
  <c r="K176" i="2"/>
  <c r="D177" i="2"/>
  <c r="E177" i="2"/>
  <c r="F177" i="2"/>
  <c r="G177" i="2"/>
  <c r="H177" i="2"/>
  <c r="I177" i="2"/>
  <c r="J177" i="2"/>
  <c r="K177" i="2"/>
  <c r="D178" i="2"/>
  <c r="E178" i="2"/>
  <c r="F178" i="2"/>
  <c r="G178" i="2"/>
  <c r="H178" i="2"/>
  <c r="I178" i="2"/>
  <c r="J178" i="2"/>
  <c r="K178" i="2"/>
  <c r="D179" i="2"/>
  <c r="E179" i="2"/>
  <c r="F179" i="2"/>
  <c r="G179" i="2"/>
  <c r="H179" i="2"/>
  <c r="I179" i="2"/>
  <c r="J179" i="2"/>
  <c r="K179" i="2"/>
  <c r="D180" i="2"/>
  <c r="E180" i="2"/>
  <c r="F180" i="2"/>
  <c r="G180" i="2"/>
  <c r="H180" i="2"/>
  <c r="I180" i="2"/>
  <c r="J180" i="2"/>
  <c r="K180" i="2"/>
  <c r="D181" i="2"/>
  <c r="E181" i="2"/>
  <c r="F181" i="2"/>
  <c r="G181" i="2"/>
  <c r="H181" i="2"/>
  <c r="I181" i="2"/>
  <c r="J181" i="2"/>
  <c r="K181" i="2"/>
  <c r="D182" i="2"/>
  <c r="E182" i="2"/>
  <c r="F182" i="2"/>
  <c r="G182" i="2"/>
  <c r="H182" i="2"/>
  <c r="I182" i="2"/>
  <c r="J182" i="2"/>
  <c r="K182" i="2"/>
  <c r="D183" i="2"/>
  <c r="E183" i="2"/>
  <c r="F183" i="2"/>
  <c r="G183" i="2"/>
  <c r="H183" i="2"/>
  <c r="I183" i="2"/>
  <c r="J183" i="2"/>
  <c r="K183" i="2"/>
  <c r="D184" i="2"/>
  <c r="E184" i="2"/>
  <c r="F184" i="2"/>
  <c r="G184" i="2"/>
  <c r="H184" i="2"/>
  <c r="I184" i="2"/>
  <c r="J184" i="2"/>
  <c r="K184" i="2"/>
  <c r="D185" i="2"/>
  <c r="E185" i="2"/>
  <c r="F185" i="2"/>
  <c r="G185" i="2"/>
  <c r="H185" i="2"/>
  <c r="I185" i="2"/>
  <c r="J185" i="2"/>
  <c r="K185" i="2"/>
  <c r="D186" i="2"/>
  <c r="E186" i="2"/>
  <c r="F186" i="2"/>
  <c r="G186" i="2"/>
  <c r="H186" i="2"/>
  <c r="I186" i="2"/>
  <c r="J186" i="2"/>
  <c r="K186" i="2"/>
  <c r="D187" i="2"/>
  <c r="E187" i="2"/>
  <c r="F187" i="2"/>
  <c r="G187" i="2"/>
  <c r="H187" i="2"/>
  <c r="I187" i="2"/>
  <c r="J187" i="2"/>
  <c r="K187" i="2"/>
  <c r="D188" i="2"/>
  <c r="E188" i="2"/>
  <c r="F188" i="2"/>
  <c r="G188" i="2"/>
  <c r="H188" i="2"/>
  <c r="I188" i="2"/>
  <c r="J188" i="2"/>
  <c r="K188" i="2"/>
  <c r="D189" i="2"/>
  <c r="E189" i="2"/>
  <c r="F189" i="2"/>
  <c r="G189" i="2"/>
  <c r="H189" i="2"/>
  <c r="I189" i="2"/>
  <c r="J189" i="2"/>
  <c r="K189" i="2"/>
  <c r="D190" i="2"/>
  <c r="E190" i="2"/>
  <c r="F190" i="2"/>
  <c r="G190" i="2"/>
  <c r="H190" i="2"/>
  <c r="I190" i="2"/>
  <c r="J190" i="2"/>
  <c r="K190" i="2"/>
  <c r="D191" i="2"/>
  <c r="E191" i="2"/>
  <c r="F191" i="2"/>
  <c r="G191" i="2"/>
  <c r="H191" i="2"/>
  <c r="I191" i="2"/>
  <c r="J191" i="2"/>
  <c r="K191" i="2"/>
  <c r="D192" i="2"/>
  <c r="E192" i="2"/>
  <c r="F192" i="2"/>
  <c r="G192" i="2"/>
  <c r="H192" i="2"/>
  <c r="I192" i="2"/>
  <c r="J192" i="2"/>
  <c r="K192" i="2"/>
  <c r="D193" i="2"/>
  <c r="E193" i="2"/>
  <c r="F193" i="2"/>
  <c r="G193" i="2"/>
  <c r="H193" i="2"/>
  <c r="I193" i="2"/>
  <c r="J193" i="2"/>
  <c r="K193" i="2"/>
  <c r="D194" i="2"/>
  <c r="E194" i="2"/>
  <c r="F194" i="2"/>
  <c r="G194" i="2"/>
  <c r="H194" i="2"/>
  <c r="I194" i="2"/>
  <c r="J194" i="2"/>
  <c r="K194" i="2"/>
  <c r="D195" i="2"/>
  <c r="E195" i="2"/>
  <c r="F195" i="2"/>
  <c r="G195" i="2"/>
  <c r="H195" i="2"/>
  <c r="I195" i="2"/>
  <c r="J195" i="2"/>
  <c r="K195" i="2"/>
  <c r="D196" i="2"/>
  <c r="E196" i="2"/>
  <c r="F196" i="2"/>
  <c r="G196" i="2"/>
  <c r="H196" i="2"/>
  <c r="I196" i="2"/>
  <c r="J196" i="2"/>
  <c r="K196" i="2"/>
  <c r="D197" i="2"/>
  <c r="E197" i="2"/>
  <c r="F197" i="2"/>
  <c r="G197" i="2"/>
  <c r="H197" i="2"/>
  <c r="I197" i="2"/>
  <c r="J197" i="2"/>
  <c r="K197" i="2"/>
  <c r="D198" i="2"/>
  <c r="E198" i="2"/>
  <c r="F198" i="2"/>
  <c r="G198" i="2"/>
  <c r="H198" i="2"/>
  <c r="I198" i="2"/>
  <c r="J198" i="2"/>
  <c r="K198" i="2"/>
  <c r="D199" i="2"/>
  <c r="E199" i="2"/>
  <c r="F199" i="2"/>
  <c r="G199" i="2"/>
  <c r="H199" i="2"/>
  <c r="I199" i="2"/>
  <c r="J199" i="2"/>
  <c r="K199" i="2"/>
  <c r="D200" i="2"/>
  <c r="E200" i="2"/>
  <c r="F200" i="2"/>
  <c r="G200" i="2"/>
  <c r="H200" i="2"/>
  <c r="I200" i="2"/>
  <c r="J200" i="2"/>
  <c r="K200" i="2"/>
  <c r="D201" i="2"/>
  <c r="E201" i="2"/>
  <c r="F201" i="2"/>
  <c r="G201" i="2"/>
  <c r="H201" i="2"/>
  <c r="I201" i="2"/>
  <c r="J201" i="2"/>
  <c r="K201" i="2"/>
  <c r="D202" i="2"/>
  <c r="E202" i="2"/>
  <c r="F202" i="2"/>
  <c r="G202" i="2"/>
  <c r="H202" i="2"/>
  <c r="I202" i="2"/>
  <c r="J202" i="2"/>
  <c r="K202" i="2"/>
  <c r="D203" i="2"/>
  <c r="E203" i="2"/>
  <c r="F203" i="2"/>
  <c r="G203" i="2"/>
  <c r="H203" i="2"/>
  <c r="I203" i="2"/>
  <c r="J203" i="2"/>
  <c r="K203" i="2"/>
  <c r="D204" i="2"/>
  <c r="E204" i="2"/>
  <c r="F204" i="2"/>
  <c r="G204" i="2"/>
  <c r="H204" i="2"/>
  <c r="I204" i="2"/>
  <c r="J204" i="2"/>
  <c r="K204" i="2"/>
  <c r="D205" i="2"/>
  <c r="E205" i="2"/>
  <c r="F205" i="2"/>
  <c r="G205" i="2"/>
  <c r="H205" i="2"/>
  <c r="I205" i="2"/>
  <c r="J205" i="2"/>
  <c r="K205" i="2"/>
  <c r="D206" i="2"/>
  <c r="E206" i="2"/>
  <c r="F206" i="2"/>
  <c r="G206" i="2"/>
  <c r="H206" i="2"/>
  <c r="I206" i="2"/>
  <c r="J206" i="2"/>
  <c r="K206" i="2"/>
  <c r="D207" i="2"/>
  <c r="E207" i="2"/>
  <c r="F207" i="2"/>
  <c r="G207" i="2"/>
  <c r="H207" i="2"/>
  <c r="I207" i="2"/>
  <c r="J207" i="2"/>
  <c r="K207" i="2"/>
  <c r="D208" i="2"/>
  <c r="E208" i="2"/>
  <c r="F208" i="2"/>
  <c r="G208" i="2"/>
  <c r="H208" i="2"/>
  <c r="I208" i="2"/>
  <c r="J208" i="2"/>
  <c r="K208" i="2"/>
  <c r="D209" i="2"/>
  <c r="E209" i="2"/>
  <c r="F209" i="2"/>
  <c r="G209" i="2"/>
  <c r="H209" i="2"/>
  <c r="I209" i="2"/>
  <c r="J209" i="2"/>
  <c r="K209" i="2"/>
  <c r="D210" i="2"/>
  <c r="E210" i="2"/>
  <c r="F210" i="2"/>
  <c r="G210" i="2"/>
  <c r="H210" i="2"/>
  <c r="I210" i="2"/>
  <c r="J210" i="2"/>
  <c r="K210" i="2"/>
  <c r="D211" i="2"/>
  <c r="E211" i="2"/>
  <c r="F211" i="2"/>
  <c r="G211" i="2"/>
  <c r="H211" i="2"/>
  <c r="I211" i="2"/>
  <c r="J211" i="2"/>
  <c r="K211" i="2"/>
  <c r="D212" i="2"/>
  <c r="E212" i="2"/>
  <c r="F212" i="2"/>
  <c r="G212" i="2"/>
  <c r="H212" i="2"/>
  <c r="I212" i="2"/>
  <c r="J212" i="2"/>
  <c r="K212" i="2"/>
  <c r="D213" i="2"/>
  <c r="E213" i="2"/>
  <c r="F213" i="2"/>
  <c r="G213" i="2"/>
  <c r="H213" i="2"/>
  <c r="I213" i="2"/>
  <c r="J213" i="2"/>
  <c r="K213" i="2"/>
  <c r="D214" i="2"/>
  <c r="E214" i="2"/>
  <c r="F214" i="2"/>
  <c r="G214" i="2"/>
  <c r="H214" i="2"/>
  <c r="I214" i="2"/>
  <c r="J214" i="2"/>
  <c r="K214" i="2"/>
  <c r="D215" i="2"/>
  <c r="E215" i="2"/>
  <c r="F215" i="2"/>
  <c r="G215" i="2"/>
  <c r="H215" i="2"/>
  <c r="I215" i="2"/>
  <c r="J215" i="2"/>
  <c r="K215" i="2"/>
  <c r="D216" i="2"/>
  <c r="E216" i="2"/>
  <c r="F216" i="2"/>
  <c r="G216" i="2"/>
  <c r="H216" i="2"/>
  <c r="I216" i="2"/>
  <c r="J216" i="2"/>
  <c r="K216" i="2"/>
  <c r="D217" i="2"/>
  <c r="E217" i="2"/>
  <c r="F217" i="2"/>
  <c r="G217" i="2"/>
  <c r="H217" i="2"/>
  <c r="I217" i="2"/>
  <c r="J217" i="2"/>
  <c r="K217" i="2"/>
  <c r="D218" i="2"/>
  <c r="E218" i="2"/>
  <c r="F218" i="2"/>
  <c r="G218" i="2"/>
  <c r="H218" i="2"/>
  <c r="I218" i="2"/>
  <c r="J218" i="2"/>
  <c r="K218" i="2"/>
  <c r="D219" i="2"/>
  <c r="E219" i="2"/>
  <c r="F219" i="2"/>
  <c r="G219" i="2"/>
  <c r="H219" i="2"/>
  <c r="I219" i="2"/>
  <c r="J219" i="2"/>
  <c r="K219" i="2"/>
  <c r="D220" i="2"/>
  <c r="E220" i="2"/>
  <c r="F220" i="2"/>
  <c r="G220" i="2"/>
  <c r="H220" i="2"/>
  <c r="I220" i="2"/>
  <c r="J220" i="2"/>
  <c r="K220" i="2"/>
  <c r="D221" i="2"/>
  <c r="E221" i="2"/>
  <c r="F221" i="2"/>
  <c r="G221" i="2"/>
  <c r="H221" i="2"/>
  <c r="I221" i="2"/>
  <c r="J221" i="2"/>
  <c r="K221" i="2"/>
  <c r="D222" i="2"/>
  <c r="E222" i="2"/>
  <c r="F222" i="2"/>
  <c r="G222" i="2"/>
  <c r="H222" i="2"/>
  <c r="I222" i="2"/>
  <c r="J222" i="2"/>
  <c r="K222" i="2"/>
  <c r="D223" i="2"/>
  <c r="E223" i="2"/>
  <c r="F223" i="2"/>
  <c r="G223" i="2"/>
  <c r="H223" i="2"/>
  <c r="I223" i="2"/>
  <c r="J223" i="2"/>
  <c r="K223" i="2"/>
  <c r="D224" i="2"/>
  <c r="E224" i="2"/>
  <c r="F224" i="2"/>
  <c r="G224" i="2"/>
  <c r="H224" i="2"/>
  <c r="I224" i="2"/>
  <c r="J224" i="2"/>
  <c r="K224" i="2"/>
  <c r="D225" i="2"/>
  <c r="E225" i="2"/>
  <c r="F225" i="2"/>
  <c r="G225" i="2"/>
  <c r="H225" i="2"/>
  <c r="I225" i="2"/>
  <c r="J225" i="2"/>
  <c r="K225" i="2"/>
  <c r="D226" i="2"/>
  <c r="E226" i="2"/>
  <c r="F226" i="2"/>
  <c r="G226" i="2"/>
  <c r="H226" i="2"/>
  <c r="I226" i="2"/>
  <c r="J226" i="2"/>
  <c r="K226" i="2"/>
  <c r="D227" i="2"/>
  <c r="E227" i="2"/>
  <c r="F227" i="2"/>
  <c r="G227" i="2"/>
  <c r="H227" i="2"/>
  <c r="I227" i="2"/>
  <c r="J227" i="2"/>
  <c r="K227" i="2"/>
  <c r="D228" i="2"/>
  <c r="E228" i="2"/>
  <c r="F228" i="2"/>
  <c r="G228" i="2"/>
  <c r="H228" i="2"/>
  <c r="I228" i="2"/>
  <c r="J228" i="2"/>
  <c r="K228" i="2"/>
  <c r="D229" i="2"/>
  <c r="E229" i="2"/>
  <c r="F229" i="2"/>
  <c r="G229" i="2"/>
  <c r="H229" i="2"/>
  <c r="I229" i="2"/>
  <c r="J229" i="2"/>
  <c r="K229" i="2"/>
  <c r="D230" i="2"/>
  <c r="E230" i="2"/>
  <c r="F230" i="2"/>
  <c r="G230" i="2"/>
  <c r="H230" i="2"/>
  <c r="I230" i="2"/>
  <c r="J230" i="2"/>
  <c r="K230" i="2"/>
  <c r="D231" i="2"/>
  <c r="E231" i="2"/>
  <c r="F231" i="2"/>
  <c r="G231" i="2"/>
  <c r="H231" i="2"/>
  <c r="I231" i="2"/>
  <c r="J231" i="2"/>
  <c r="K231" i="2"/>
  <c r="D232" i="2"/>
  <c r="E232" i="2"/>
  <c r="F232" i="2"/>
  <c r="G232" i="2"/>
  <c r="H232" i="2"/>
  <c r="I232" i="2"/>
  <c r="J232" i="2"/>
  <c r="K232" i="2"/>
  <c r="D233" i="2"/>
  <c r="E233" i="2"/>
  <c r="F233" i="2"/>
  <c r="G233" i="2"/>
  <c r="H233" i="2"/>
  <c r="I233" i="2"/>
  <c r="J233" i="2"/>
  <c r="K233" i="2"/>
  <c r="D234" i="2"/>
  <c r="E234" i="2"/>
  <c r="F234" i="2"/>
  <c r="G234" i="2"/>
  <c r="H234" i="2"/>
  <c r="I234" i="2"/>
  <c r="J234" i="2"/>
  <c r="K234" i="2"/>
  <c r="D235" i="2"/>
  <c r="E235" i="2"/>
  <c r="F235" i="2"/>
  <c r="G235" i="2"/>
  <c r="H235" i="2"/>
  <c r="I235" i="2"/>
  <c r="J235" i="2"/>
  <c r="K235" i="2"/>
  <c r="D236" i="2"/>
  <c r="E236" i="2"/>
  <c r="F236" i="2"/>
  <c r="G236" i="2"/>
  <c r="H236" i="2"/>
  <c r="I236" i="2"/>
  <c r="J236" i="2"/>
  <c r="K236" i="2"/>
  <c r="D237" i="2"/>
  <c r="E237" i="2"/>
  <c r="F237" i="2"/>
  <c r="G237" i="2"/>
  <c r="H237" i="2"/>
  <c r="I237" i="2"/>
  <c r="J237" i="2"/>
  <c r="K237" i="2"/>
  <c r="D238" i="2"/>
  <c r="E238" i="2"/>
  <c r="F238" i="2"/>
  <c r="G238" i="2"/>
  <c r="H238" i="2"/>
  <c r="I238" i="2"/>
  <c r="J238" i="2"/>
  <c r="K238" i="2"/>
  <c r="D239" i="2"/>
  <c r="E239" i="2"/>
  <c r="F239" i="2"/>
  <c r="G239" i="2"/>
  <c r="H239" i="2"/>
  <c r="I239" i="2"/>
  <c r="J239" i="2"/>
  <c r="K239" i="2"/>
  <c r="D240" i="2"/>
  <c r="E240" i="2"/>
  <c r="F240" i="2"/>
  <c r="G240" i="2"/>
  <c r="H240" i="2"/>
  <c r="I240" i="2"/>
  <c r="J240" i="2"/>
  <c r="K240" i="2"/>
  <c r="D241" i="2"/>
  <c r="E241" i="2"/>
  <c r="F241" i="2"/>
  <c r="G241" i="2"/>
  <c r="H241" i="2"/>
  <c r="I241" i="2"/>
  <c r="J241" i="2"/>
  <c r="K241" i="2"/>
  <c r="D242" i="2"/>
  <c r="E242" i="2"/>
  <c r="F242" i="2"/>
  <c r="G242" i="2"/>
  <c r="H242" i="2"/>
  <c r="I242" i="2"/>
  <c r="J242" i="2"/>
  <c r="K242" i="2"/>
  <c r="D243" i="2"/>
  <c r="E243" i="2"/>
  <c r="F243" i="2"/>
  <c r="G243" i="2"/>
  <c r="H243" i="2"/>
  <c r="I243" i="2"/>
  <c r="J243" i="2"/>
  <c r="K243" i="2"/>
  <c r="D244" i="2"/>
  <c r="E244" i="2"/>
  <c r="F244" i="2"/>
  <c r="G244" i="2"/>
  <c r="H244" i="2"/>
  <c r="I244" i="2"/>
  <c r="J244" i="2"/>
  <c r="K244" i="2"/>
  <c r="D245" i="2"/>
  <c r="E245" i="2"/>
  <c r="F245" i="2"/>
  <c r="G245" i="2"/>
  <c r="H245" i="2"/>
  <c r="I245" i="2"/>
  <c r="J245" i="2"/>
  <c r="K245" i="2"/>
  <c r="D246" i="2"/>
  <c r="E246" i="2"/>
  <c r="F246" i="2"/>
  <c r="G246" i="2"/>
  <c r="H246" i="2"/>
  <c r="I246" i="2"/>
  <c r="J246" i="2"/>
  <c r="K246" i="2"/>
  <c r="D247" i="2"/>
  <c r="E247" i="2"/>
  <c r="F247" i="2"/>
  <c r="G247" i="2"/>
  <c r="H247" i="2"/>
  <c r="I247" i="2"/>
  <c r="J247" i="2"/>
  <c r="K247" i="2"/>
  <c r="D248" i="2"/>
  <c r="E248" i="2"/>
  <c r="F248" i="2"/>
  <c r="G248" i="2"/>
  <c r="H248" i="2"/>
  <c r="I248" i="2"/>
  <c r="J248" i="2"/>
  <c r="K248" i="2"/>
  <c r="D249" i="2"/>
  <c r="E249" i="2"/>
  <c r="F249" i="2"/>
  <c r="G249" i="2"/>
  <c r="H249" i="2"/>
  <c r="I249" i="2"/>
  <c r="J249" i="2"/>
  <c r="K249" i="2"/>
  <c r="D250" i="2"/>
  <c r="E250" i="2"/>
  <c r="F250" i="2"/>
  <c r="G250" i="2"/>
  <c r="H250" i="2"/>
  <c r="I250" i="2"/>
  <c r="J250" i="2"/>
  <c r="K250" i="2"/>
  <c r="D251" i="2"/>
  <c r="E251" i="2"/>
  <c r="F251" i="2"/>
  <c r="G251" i="2"/>
  <c r="H251" i="2"/>
  <c r="I251" i="2"/>
  <c r="J251" i="2"/>
  <c r="K251" i="2"/>
  <c r="D252" i="2"/>
  <c r="E252" i="2"/>
  <c r="F252" i="2"/>
  <c r="G252" i="2"/>
  <c r="H252" i="2"/>
  <c r="I252" i="2"/>
  <c r="J252" i="2"/>
  <c r="K252" i="2"/>
  <c r="D253" i="2"/>
  <c r="E253" i="2"/>
  <c r="F253" i="2"/>
  <c r="G253" i="2"/>
  <c r="H253" i="2"/>
  <c r="I253" i="2"/>
  <c r="J253" i="2"/>
  <c r="K253" i="2"/>
  <c r="D254" i="2"/>
  <c r="E254" i="2"/>
  <c r="F254" i="2"/>
  <c r="G254" i="2"/>
  <c r="H254" i="2"/>
  <c r="I254" i="2"/>
  <c r="J254" i="2"/>
  <c r="K254" i="2"/>
  <c r="D255" i="2"/>
  <c r="E255" i="2"/>
  <c r="F255" i="2"/>
  <c r="G255" i="2"/>
  <c r="H255" i="2"/>
  <c r="I255" i="2"/>
  <c r="J255" i="2"/>
  <c r="K255" i="2"/>
  <c r="D256" i="2"/>
  <c r="E256" i="2"/>
  <c r="F256" i="2"/>
  <c r="G256" i="2"/>
  <c r="H256" i="2"/>
  <c r="I256" i="2"/>
  <c r="J256" i="2"/>
  <c r="K256" i="2"/>
  <c r="D257" i="2"/>
  <c r="E257" i="2"/>
  <c r="F257" i="2"/>
  <c r="G257" i="2"/>
  <c r="H257" i="2"/>
  <c r="I257" i="2"/>
  <c r="J257" i="2"/>
  <c r="K257" i="2"/>
  <c r="D258" i="2"/>
  <c r="E258" i="2"/>
  <c r="F258" i="2"/>
  <c r="G258" i="2"/>
  <c r="H258" i="2"/>
  <c r="I258" i="2"/>
  <c r="J258" i="2"/>
  <c r="K258" i="2"/>
  <c r="D259" i="2"/>
  <c r="E259" i="2"/>
  <c r="F259" i="2"/>
  <c r="G259" i="2"/>
  <c r="H259" i="2"/>
  <c r="I259" i="2"/>
  <c r="J259" i="2"/>
  <c r="K259" i="2"/>
  <c r="D260" i="2"/>
  <c r="E260" i="2"/>
  <c r="F260" i="2"/>
  <c r="G260" i="2"/>
  <c r="H260" i="2"/>
  <c r="I260" i="2"/>
  <c r="J260" i="2"/>
  <c r="K260" i="2"/>
  <c r="D261" i="2"/>
  <c r="E261" i="2"/>
  <c r="F261" i="2"/>
  <c r="G261" i="2"/>
  <c r="H261" i="2"/>
  <c r="I261" i="2"/>
  <c r="J261" i="2"/>
  <c r="K261" i="2"/>
  <c r="D262" i="2"/>
  <c r="E262" i="2"/>
  <c r="F262" i="2"/>
  <c r="G262" i="2"/>
  <c r="H262" i="2"/>
  <c r="I262" i="2"/>
  <c r="J262" i="2"/>
  <c r="K262" i="2"/>
  <c r="D263" i="2"/>
  <c r="E263" i="2"/>
  <c r="F263" i="2"/>
  <c r="G263" i="2"/>
  <c r="H263" i="2"/>
  <c r="I263" i="2"/>
  <c r="J263" i="2"/>
  <c r="K263" i="2"/>
  <c r="D264" i="2"/>
  <c r="E264" i="2"/>
  <c r="F264" i="2"/>
  <c r="G264" i="2"/>
  <c r="H264" i="2"/>
  <c r="I264" i="2"/>
  <c r="J264" i="2"/>
  <c r="K264" i="2"/>
  <c r="D265" i="2"/>
  <c r="E265" i="2"/>
  <c r="F265" i="2"/>
  <c r="G265" i="2"/>
  <c r="H265" i="2"/>
  <c r="I265" i="2"/>
  <c r="J265" i="2"/>
  <c r="K265" i="2"/>
  <c r="D266" i="2"/>
  <c r="E266" i="2"/>
  <c r="F266" i="2"/>
  <c r="G266" i="2"/>
  <c r="H266" i="2"/>
  <c r="I266" i="2"/>
  <c r="J266" i="2"/>
  <c r="K266" i="2"/>
  <c r="D267" i="2"/>
  <c r="E267" i="2"/>
  <c r="F267" i="2"/>
  <c r="G267" i="2"/>
  <c r="H267" i="2"/>
  <c r="I267" i="2"/>
  <c r="J267" i="2"/>
  <c r="K267" i="2"/>
  <c r="D268" i="2"/>
  <c r="E268" i="2"/>
  <c r="F268" i="2"/>
  <c r="G268" i="2"/>
  <c r="H268" i="2"/>
  <c r="I268" i="2"/>
  <c r="J268" i="2"/>
  <c r="K268" i="2"/>
  <c r="D269" i="2"/>
  <c r="E269" i="2"/>
  <c r="F269" i="2"/>
  <c r="G269" i="2"/>
  <c r="H269" i="2"/>
  <c r="I269" i="2"/>
  <c r="J269" i="2"/>
  <c r="K269" i="2"/>
  <c r="D270" i="2"/>
  <c r="E270" i="2"/>
  <c r="F270" i="2"/>
  <c r="G270" i="2"/>
  <c r="H270" i="2"/>
  <c r="I270" i="2"/>
  <c r="J270" i="2"/>
  <c r="K270" i="2"/>
  <c r="D271" i="2"/>
  <c r="E271" i="2"/>
  <c r="F271" i="2"/>
  <c r="G271" i="2"/>
  <c r="H271" i="2"/>
  <c r="I271" i="2"/>
  <c r="J271" i="2"/>
  <c r="K271" i="2"/>
  <c r="D272" i="2"/>
  <c r="E272" i="2"/>
  <c r="F272" i="2"/>
  <c r="G272" i="2"/>
  <c r="H272" i="2"/>
  <c r="I272" i="2"/>
  <c r="J272" i="2"/>
  <c r="K272" i="2"/>
  <c r="D273" i="2"/>
  <c r="E273" i="2"/>
  <c r="F273" i="2"/>
  <c r="G273" i="2"/>
  <c r="H273" i="2"/>
  <c r="I273" i="2"/>
  <c r="J273" i="2"/>
  <c r="K273" i="2"/>
  <c r="D274" i="2"/>
  <c r="E274" i="2"/>
  <c r="F274" i="2"/>
  <c r="G274" i="2"/>
  <c r="H274" i="2"/>
  <c r="I274" i="2"/>
  <c r="J274" i="2"/>
  <c r="K274" i="2"/>
  <c r="D275" i="2"/>
  <c r="E275" i="2"/>
  <c r="F275" i="2"/>
  <c r="G275" i="2"/>
  <c r="H275" i="2"/>
  <c r="I275" i="2"/>
  <c r="J275" i="2"/>
  <c r="K275" i="2"/>
  <c r="D276" i="2"/>
  <c r="E276" i="2"/>
  <c r="F276" i="2"/>
  <c r="G276" i="2"/>
  <c r="H276" i="2"/>
  <c r="I276" i="2"/>
  <c r="J276" i="2"/>
  <c r="K276" i="2"/>
  <c r="D277" i="2"/>
  <c r="E277" i="2"/>
  <c r="F277" i="2"/>
  <c r="G277" i="2"/>
  <c r="H277" i="2"/>
  <c r="I277" i="2"/>
  <c r="J277" i="2"/>
  <c r="K277" i="2"/>
  <c r="D278" i="2"/>
  <c r="E278" i="2"/>
  <c r="F278" i="2"/>
  <c r="G278" i="2"/>
  <c r="H278" i="2"/>
  <c r="I278" i="2"/>
  <c r="J278" i="2"/>
  <c r="K278" i="2"/>
  <c r="D279" i="2"/>
  <c r="E279" i="2"/>
  <c r="F279" i="2"/>
  <c r="G279" i="2"/>
  <c r="H279" i="2"/>
  <c r="I279" i="2"/>
  <c r="J279" i="2"/>
  <c r="K279" i="2"/>
  <c r="D280" i="2"/>
  <c r="E280" i="2"/>
  <c r="F280" i="2"/>
  <c r="G280" i="2"/>
  <c r="H280" i="2"/>
  <c r="I280" i="2"/>
  <c r="J280" i="2"/>
  <c r="K280" i="2"/>
  <c r="D281" i="2"/>
  <c r="E281" i="2"/>
  <c r="F281" i="2"/>
  <c r="G281" i="2"/>
  <c r="H281" i="2"/>
  <c r="I281" i="2"/>
  <c r="J281" i="2"/>
  <c r="K281" i="2"/>
  <c r="D282" i="2"/>
  <c r="E282" i="2"/>
  <c r="F282" i="2"/>
  <c r="G282" i="2"/>
  <c r="H282" i="2"/>
  <c r="I282" i="2"/>
  <c r="J282" i="2"/>
  <c r="K282" i="2"/>
  <c r="D283" i="2"/>
  <c r="E283" i="2"/>
  <c r="F283" i="2"/>
  <c r="G283" i="2"/>
  <c r="H283" i="2"/>
  <c r="I283" i="2"/>
  <c r="J283" i="2"/>
  <c r="K283" i="2"/>
  <c r="D284" i="2"/>
  <c r="E284" i="2"/>
  <c r="F284" i="2"/>
  <c r="G284" i="2"/>
  <c r="H284" i="2"/>
  <c r="I284" i="2"/>
  <c r="J284" i="2"/>
  <c r="K284" i="2"/>
  <c r="D285" i="2"/>
  <c r="E285" i="2"/>
  <c r="F285" i="2"/>
  <c r="G285" i="2"/>
  <c r="H285" i="2"/>
  <c r="I285" i="2"/>
  <c r="J285" i="2"/>
  <c r="K285" i="2"/>
  <c r="D286" i="2"/>
  <c r="E286" i="2"/>
  <c r="F286" i="2"/>
  <c r="G286" i="2"/>
  <c r="H286" i="2"/>
  <c r="I286" i="2"/>
  <c r="J286" i="2"/>
  <c r="K286" i="2"/>
  <c r="D287" i="2"/>
  <c r="E287" i="2"/>
  <c r="F287" i="2"/>
  <c r="G287" i="2"/>
  <c r="H287" i="2"/>
  <c r="I287" i="2"/>
  <c r="J287" i="2"/>
  <c r="K287" i="2"/>
  <c r="D288" i="2"/>
  <c r="E288" i="2"/>
  <c r="F288" i="2"/>
  <c r="G288" i="2"/>
  <c r="H288" i="2"/>
  <c r="I288" i="2"/>
  <c r="J288" i="2"/>
  <c r="K288" i="2"/>
  <c r="D289" i="2"/>
  <c r="E289" i="2"/>
  <c r="F289" i="2"/>
  <c r="G289" i="2"/>
  <c r="H289" i="2"/>
  <c r="I289" i="2"/>
  <c r="J289" i="2"/>
  <c r="K289" i="2"/>
  <c r="D290" i="2"/>
  <c r="E290" i="2"/>
  <c r="F290" i="2"/>
  <c r="G290" i="2"/>
  <c r="H290" i="2"/>
  <c r="I290" i="2"/>
  <c r="J290" i="2"/>
  <c r="K290" i="2"/>
  <c r="D291" i="2"/>
  <c r="E291" i="2"/>
  <c r="F291" i="2"/>
  <c r="G291" i="2"/>
  <c r="H291" i="2"/>
  <c r="I291" i="2"/>
  <c r="J291" i="2"/>
  <c r="K291" i="2"/>
  <c r="D292" i="2"/>
  <c r="E292" i="2"/>
  <c r="F292" i="2"/>
  <c r="G292" i="2"/>
  <c r="H292" i="2"/>
  <c r="I292" i="2"/>
  <c r="J292" i="2"/>
  <c r="K292" i="2"/>
  <c r="D293" i="2"/>
  <c r="E293" i="2"/>
  <c r="F293" i="2"/>
  <c r="G293" i="2"/>
  <c r="H293" i="2"/>
  <c r="I293" i="2"/>
  <c r="J293" i="2"/>
  <c r="K293" i="2"/>
  <c r="D294" i="2"/>
  <c r="E294" i="2"/>
  <c r="F294" i="2"/>
  <c r="G294" i="2"/>
  <c r="H294" i="2"/>
  <c r="I294" i="2"/>
  <c r="J294" i="2"/>
  <c r="K294" i="2"/>
  <c r="D295" i="2"/>
  <c r="E295" i="2"/>
  <c r="F295" i="2"/>
  <c r="G295" i="2"/>
  <c r="H295" i="2"/>
  <c r="I295" i="2"/>
  <c r="J295" i="2"/>
  <c r="K295" i="2"/>
  <c r="D296" i="2"/>
  <c r="E296" i="2"/>
  <c r="F296" i="2"/>
  <c r="G296" i="2"/>
  <c r="H296" i="2"/>
  <c r="I296" i="2"/>
  <c r="J296" i="2"/>
  <c r="K296" i="2"/>
  <c r="D297" i="2"/>
  <c r="E297" i="2"/>
  <c r="F297" i="2"/>
  <c r="G297" i="2"/>
  <c r="H297" i="2"/>
  <c r="I297" i="2"/>
  <c r="J297" i="2"/>
  <c r="K297" i="2"/>
  <c r="D298" i="2"/>
  <c r="E298" i="2"/>
  <c r="F298" i="2"/>
  <c r="G298" i="2"/>
  <c r="H298" i="2"/>
  <c r="I298" i="2"/>
  <c r="J298" i="2"/>
  <c r="K298" i="2"/>
  <c r="D299" i="2"/>
  <c r="E299" i="2"/>
  <c r="F299" i="2"/>
  <c r="G299" i="2"/>
  <c r="H299" i="2"/>
  <c r="I299" i="2"/>
  <c r="J299" i="2"/>
  <c r="K299" i="2"/>
  <c r="D300" i="2"/>
  <c r="E300" i="2"/>
  <c r="F300" i="2"/>
  <c r="G300" i="2"/>
  <c r="H300" i="2"/>
  <c r="I300" i="2"/>
  <c r="J300" i="2"/>
  <c r="K300" i="2"/>
  <c r="D301" i="2"/>
  <c r="E301" i="2"/>
  <c r="F301" i="2"/>
  <c r="G301" i="2"/>
  <c r="H301" i="2"/>
  <c r="I301" i="2"/>
  <c r="J301" i="2"/>
  <c r="K301" i="2"/>
  <c r="D302" i="2"/>
  <c r="E302" i="2"/>
  <c r="F302" i="2"/>
  <c r="G302" i="2"/>
  <c r="H302" i="2"/>
  <c r="I302" i="2"/>
  <c r="J302" i="2"/>
  <c r="K302" i="2"/>
  <c r="D303" i="2"/>
  <c r="E303" i="2"/>
  <c r="F303" i="2"/>
  <c r="G303" i="2"/>
  <c r="H303" i="2"/>
  <c r="I303" i="2"/>
  <c r="J303" i="2"/>
  <c r="K303" i="2"/>
  <c r="D304" i="2"/>
  <c r="E304" i="2"/>
  <c r="F304" i="2"/>
  <c r="G304" i="2"/>
  <c r="H304" i="2"/>
  <c r="I304" i="2"/>
  <c r="J304" i="2"/>
  <c r="K304" i="2"/>
  <c r="D305" i="2"/>
  <c r="E305" i="2"/>
  <c r="F305" i="2"/>
  <c r="G305" i="2"/>
  <c r="H305" i="2"/>
  <c r="I305" i="2"/>
  <c r="J305" i="2"/>
  <c r="K305" i="2"/>
  <c r="D306" i="2"/>
  <c r="E306" i="2"/>
  <c r="F306" i="2"/>
  <c r="G306" i="2"/>
  <c r="H306" i="2"/>
  <c r="I306" i="2"/>
  <c r="J306" i="2"/>
  <c r="K306" i="2"/>
  <c r="D307" i="2"/>
  <c r="E307" i="2"/>
  <c r="F307" i="2"/>
  <c r="G307" i="2"/>
  <c r="H307" i="2"/>
  <c r="I307" i="2"/>
  <c r="J307" i="2"/>
  <c r="K307" i="2"/>
  <c r="D308" i="2"/>
  <c r="E308" i="2"/>
  <c r="F308" i="2"/>
  <c r="G308" i="2"/>
  <c r="H308" i="2"/>
  <c r="I308" i="2"/>
  <c r="J308" i="2"/>
  <c r="K308" i="2"/>
  <c r="D309" i="2"/>
  <c r="E309" i="2"/>
  <c r="F309" i="2"/>
  <c r="G309" i="2"/>
  <c r="H309" i="2"/>
  <c r="I309" i="2"/>
  <c r="J309" i="2"/>
  <c r="K309" i="2"/>
  <c r="D310" i="2"/>
  <c r="E310" i="2"/>
  <c r="F310" i="2"/>
  <c r="G310" i="2"/>
  <c r="H310" i="2"/>
  <c r="I310" i="2"/>
  <c r="J310" i="2"/>
  <c r="K310" i="2"/>
  <c r="D311" i="2"/>
  <c r="E311" i="2"/>
  <c r="F311" i="2"/>
  <c r="G311" i="2"/>
  <c r="H311" i="2"/>
  <c r="I311" i="2"/>
  <c r="J311" i="2"/>
  <c r="K311" i="2"/>
  <c r="D312" i="2"/>
  <c r="E312" i="2"/>
  <c r="F312" i="2"/>
  <c r="G312" i="2"/>
  <c r="H312" i="2"/>
  <c r="I312" i="2"/>
  <c r="J312" i="2"/>
  <c r="K312" i="2"/>
  <c r="D313" i="2"/>
  <c r="E313" i="2"/>
  <c r="F313" i="2"/>
  <c r="G313" i="2"/>
  <c r="H313" i="2"/>
  <c r="I313" i="2"/>
  <c r="J313" i="2"/>
  <c r="K313" i="2"/>
  <c r="D314" i="2"/>
  <c r="E314" i="2"/>
  <c r="F314" i="2"/>
  <c r="G314" i="2"/>
  <c r="H314" i="2"/>
  <c r="I314" i="2"/>
  <c r="J314" i="2"/>
  <c r="K314" i="2"/>
  <c r="D315" i="2"/>
  <c r="E315" i="2"/>
  <c r="F315" i="2"/>
  <c r="G315" i="2"/>
  <c r="H315" i="2"/>
  <c r="I315" i="2"/>
  <c r="J315" i="2"/>
  <c r="K315" i="2"/>
  <c r="D316" i="2"/>
  <c r="E316" i="2"/>
  <c r="F316" i="2"/>
  <c r="G316" i="2"/>
  <c r="H316" i="2"/>
  <c r="I316" i="2"/>
  <c r="J316" i="2"/>
  <c r="K316" i="2"/>
  <c r="D317" i="2"/>
  <c r="E317" i="2"/>
  <c r="F317" i="2"/>
  <c r="G317" i="2"/>
  <c r="H317" i="2"/>
  <c r="I317" i="2"/>
  <c r="J317" i="2"/>
  <c r="K317" i="2"/>
  <c r="D318" i="2"/>
  <c r="E318" i="2"/>
  <c r="F318" i="2"/>
  <c r="G318" i="2"/>
  <c r="H318" i="2"/>
  <c r="I318" i="2"/>
  <c r="J318" i="2"/>
  <c r="K318" i="2"/>
  <c r="D319" i="2"/>
  <c r="E319" i="2"/>
  <c r="F319" i="2"/>
  <c r="G319" i="2"/>
  <c r="H319" i="2"/>
  <c r="I319" i="2"/>
  <c r="J319" i="2"/>
  <c r="K319" i="2"/>
  <c r="D320" i="2"/>
  <c r="E320" i="2"/>
  <c r="F320" i="2"/>
  <c r="G320" i="2"/>
  <c r="H320" i="2"/>
  <c r="I320" i="2"/>
  <c r="J320" i="2"/>
  <c r="K320" i="2"/>
  <c r="D321" i="2"/>
  <c r="E321" i="2"/>
  <c r="F321" i="2"/>
  <c r="G321" i="2"/>
  <c r="H321" i="2"/>
  <c r="I321" i="2"/>
  <c r="J321" i="2"/>
  <c r="K321" i="2"/>
  <c r="D322" i="2"/>
  <c r="E322" i="2"/>
  <c r="F322" i="2"/>
  <c r="G322" i="2"/>
  <c r="H322" i="2"/>
  <c r="I322" i="2"/>
  <c r="J322" i="2"/>
  <c r="K322" i="2"/>
  <c r="D323" i="2"/>
  <c r="E323" i="2"/>
  <c r="F323" i="2"/>
  <c r="G323" i="2"/>
  <c r="H323" i="2"/>
  <c r="I323" i="2"/>
  <c r="J323" i="2"/>
  <c r="K323" i="2"/>
  <c r="D324" i="2"/>
  <c r="E324" i="2"/>
  <c r="F324" i="2"/>
  <c r="G324" i="2"/>
  <c r="H324" i="2"/>
  <c r="I324" i="2"/>
  <c r="J324" i="2"/>
  <c r="K324" i="2"/>
  <c r="D325" i="2"/>
  <c r="E325" i="2"/>
  <c r="F325" i="2"/>
  <c r="G325" i="2"/>
  <c r="H325" i="2"/>
  <c r="I325" i="2"/>
  <c r="J325" i="2"/>
  <c r="K325" i="2"/>
  <c r="D326" i="2"/>
  <c r="E326" i="2"/>
  <c r="F326" i="2"/>
  <c r="G326" i="2"/>
  <c r="H326" i="2"/>
  <c r="I326" i="2"/>
  <c r="J326" i="2"/>
  <c r="K326" i="2"/>
  <c r="D327" i="2"/>
  <c r="E327" i="2"/>
  <c r="F327" i="2"/>
  <c r="G327" i="2"/>
  <c r="H327" i="2"/>
  <c r="I327" i="2"/>
  <c r="J327" i="2"/>
  <c r="K327" i="2"/>
  <c r="D328" i="2"/>
  <c r="E328" i="2"/>
  <c r="F328" i="2"/>
  <c r="G328" i="2"/>
  <c r="H328" i="2"/>
  <c r="I328" i="2"/>
  <c r="J328" i="2"/>
  <c r="K328" i="2"/>
  <c r="D329" i="2"/>
  <c r="E329" i="2"/>
  <c r="F329" i="2"/>
  <c r="G329" i="2"/>
  <c r="H329" i="2"/>
  <c r="I329" i="2"/>
  <c r="J329" i="2"/>
  <c r="K329" i="2"/>
  <c r="D330" i="2"/>
  <c r="E330" i="2"/>
  <c r="F330" i="2"/>
  <c r="G330" i="2"/>
  <c r="H330" i="2"/>
  <c r="I330" i="2"/>
  <c r="J330" i="2"/>
  <c r="K330" i="2"/>
  <c r="D331" i="2"/>
  <c r="E331" i="2"/>
  <c r="F331" i="2"/>
  <c r="G331" i="2"/>
  <c r="H331" i="2"/>
  <c r="I331" i="2"/>
  <c r="J331" i="2"/>
  <c r="K331" i="2"/>
  <c r="D332" i="2"/>
  <c r="E332" i="2"/>
  <c r="F332" i="2"/>
  <c r="G332" i="2"/>
  <c r="H332" i="2"/>
  <c r="I332" i="2"/>
  <c r="J332" i="2"/>
  <c r="K332" i="2"/>
  <c r="D333" i="2"/>
  <c r="E333" i="2"/>
  <c r="F333" i="2"/>
  <c r="G333" i="2"/>
  <c r="H333" i="2"/>
  <c r="I333" i="2"/>
  <c r="J333" i="2"/>
  <c r="K333" i="2"/>
  <c r="D334" i="2"/>
  <c r="E334" i="2"/>
  <c r="F334" i="2"/>
  <c r="G334" i="2"/>
  <c r="H334" i="2"/>
  <c r="I334" i="2"/>
  <c r="J334" i="2"/>
  <c r="K334" i="2"/>
  <c r="D335" i="2"/>
  <c r="E335" i="2"/>
  <c r="F335" i="2"/>
  <c r="G335" i="2"/>
  <c r="H335" i="2"/>
  <c r="I335" i="2"/>
  <c r="J335" i="2"/>
  <c r="K335" i="2"/>
  <c r="D336" i="2"/>
  <c r="E336" i="2"/>
  <c r="F336" i="2"/>
  <c r="G336" i="2"/>
  <c r="H336" i="2"/>
  <c r="I336" i="2"/>
  <c r="J336" i="2"/>
  <c r="K336" i="2"/>
  <c r="D337" i="2"/>
  <c r="E337" i="2"/>
  <c r="F337" i="2"/>
  <c r="G337" i="2"/>
  <c r="H337" i="2"/>
  <c r="I337" i="2"/>
  <c r="J337" i="2"/>
  <c r="K337" i="2"/>
  <c r="D338" i="2"/>
  <c r="E338" i="2"/>
  <c r="F338" i="2"/>
  <c r="G338" i="2"/>
  <c r="H338" i="2"/>
  <c r="I338" i="2"/>
  <c r="J338" i="2"/>
  <c r="K338" i="2"/>
  <c r="D339" i="2"/>
  <c r="E339" i="2"/>
  <c r="F339" i="2"/>
  <c r="G339" i="2"/>
  <c r="H339" i="2"/>
  <c r="I339" i="2"/>
  <c r="J339" i="2"/>
  <c r="K339" i="2"/>
  <c r="D340" i="2"/>
  <c r="E340" i="2"/>
  <c r="F340" i="2"/>
  <c r="G340" i="2"/>
  <c r="H340" i="2"/>
  <c r="I340" i="2"/>
  <c r="J340" i="2"/>
  <c r="K340" i="2"/>
  <c r="D341" i="2"/>
  <c r="E341" i="2"/>
  <c r="F341" i="2"/>
  <c r="G341" i="2"/>
  <c r="H341" i="2"/>
  <c r="I341" i="2"/>
  <c r="J341" i="2"/>
  <c r="K341" i="2"/>
  <c r="D342" i="2"/>
  <c r="E342" i="2"/>
  <c r="F342" i="2"/>
  <c r="G342" i="2"/>
  <c r="H342" i="2"/>
  <c r="I342" i="2"/>
  <c r="J342" i="2"/>
  <c r="K342" i="2"/>
  <c r="D343" i="2"/>
  <c r="E343" i="2"/>
  <c r="F343" i="2"/>
  <c r="G343" i="2"/>
  <c r="H343" i="2"/>
  <c r="I343" i="2"/>
  <c r="J343" i="2"/>
  <c r="K343" i="2"/>
  <c r="D344" i="2"/>
  <c r="E344" i="2"/>
  <c r="F344" i="2"/>
  <c r="G344" i="2"/>
  <c r="H344" i="2"/>
  <c r="I344" i="2"/>
  <c r="J344" i="2"/>
  <c r="K344" i="2"/>
  <c r="D345" i="2"/>
  <c r="E345" i="2"/>
  <c r="F345" i="2"/>
  <c r="G345" i="2"/>
  <c r="H345" i="2"/>
  <c r="I345" i="2"/>
  <c r="J345" i="2"/>
  <c r="K345" i="2"/>
  <c r="D346" i="2"/>
  <c r="E346" i="2"/>
  <c r="F346" i="2"/>
  <c r="G346" i="2"/>
  <c r="H346" i="2"/>
  <c r="I346" i="2"/>
  <c r="J346" i="2"/>
  <c r="K346" i="2"/>
  <c r="D347" i="2"/>
  <c r="E347" i="2"/>
  <c r="F347" i="2"/>
  <c r="G347" i="2"/>
  <c r="H347" i="2"/>
  <c r="I347" i="2"/>
  <c r="J347" i="2"/>
  <c r="K347" i="2"/>
  <c r="D348" i="2"/>
  <c r="E348" i="2"/>
  <c r="F348" i="2"/>
  <c r="G348" i="2"/>
  <c r="H348" i="2"/>
  <c r="I348" i="2"/>
  <c r="J348" i="2"/>
  <c r="K348" i="2"/>
  <c r="D349" i="2"/>
  <c r="E349" i="2"/>
  <c r="F349" i="2"/>
  <c r="G349" i="2"/>
  <c r="H349" i="2"/>
  <c r="I349" i="2"/>
  <c r="J349" i="2"/>
  <c r="K349" i="2"/>
  <c r="D350" i="2"/>
  <c r="E350" i="2"/>
  <c r="F350" i="2"/>
  <c r="G350" i="2"/>
  <c r="H350" i="2"/>
  <c r="I350" i="2"/>
  <c r="J350" i="2"/>
  <c r="K350" i="2"/>
  <c r="D351" i="2"/>
  <c r="E351" i="2"/>
  <c r="F351" i="2"/>
  <c r="G351" i="2"/>
  <c r="H351" i="2"/>
  <c r="I351" i="2"/>
  <c r="J351" i="2"/>
  <c r="K351" i="2"/>
  <c r="D352" i="2"/>
  <c r="E352" i="2"/>
  <c r="F352" i="2"/>
  <c r="G352" i="2"/>
  <c r="H352" i="2"/>
  <c r="I352" i="2"/>
  <c r="J352" i="2"/>
  <c r="K352" i="2"/>
  <c r="D353" i="2"/>
  <c r="E353" i="2"/>
  <c r="F353" i="2"/>
  <c r="G353" i="2"/>
  <c r="H353" i="2"/>
  <c r="I353" i="2"/>
  <c r="J353" i="2"/>
  <c r="K353" i="2"/>
  <c r="D354" i="2"/>
  <c r="E354" i="2"/>
  <c r="F354" i="2"/>
  <c r="G354" i="2"/>
  <c r="H354" i="2"/>
  <c r="I354" i="2"/>
  <c r="J354" i="2"/>
  <c r="K354" i="2"/>
  <c r="D355" i="2"/>
  <c r="E355" i="2"/>
  <c r="F355" i="2"/>
  <c r="G355" i="2"/>
  <c r="H355" i="2"/>
  <c r="I355" i="2"/>
  <c r="J355" i="2"/>
  <c r="K355" i="2"/>
  <c r="D356" i="2"/>
  <c r="E356" i="2"/>
  <c r="F356" i="2"/>
  <c r="G356" i="2"/>
  <c r="H356" i="2"/>
  <c r="I356" i="2"/>
  <c r="J356" i="2"/>
  <c r="K356" i="2"/>
  <c r="D357" i="2"/>
  <c r="E357" i="2"/>
  <c r="F357" i="2"/>
  <c r="G357" i="2"/>
  <c r="H357" i="2"/>
  <c r="I357" i="2"/>
  <c r="J357" i="2"/>
  <c r="K357" i="2"/>
  <c r="D358" i="2"/>
  <c r="E358" i="2"/>
  <c r="F358" i="2"/>
  <c r="G358" i="2"/>
  <c r="H358" i="2"/>
  <c r="I358" i="2"/>
  <c r="J358" i="2"/>
  <c r="K358" i="2"/>
  <c r="D359" i="2"/>
  <c r="E359" i="2"/>
  <c r="F359" i="2"/>
  <c r="G359" i="2"/>
  <c r="H359" i="2"/>
  <c r="I359" i="2"/>
  <c r="J359" i="2"/>
  <c r="K359" i="2"/>
  <c r="D360" i="2"/>
  <c r="E360" i="2"/>
  <c r="F360" i="2"/>
  <c r="G360" i="2"/>
  <c r="H360" i="2"/>
  <c r="I360" i="2"/>
  <c r="J360" i="2"/>
  <c r="K360" i="2"/>
  <c r="D361" i="2"/>
  <c r="E361" i="2"/>
  <c r="F361" i="2"/>
  <c r="G361" i="2"/>
  <c r="H361" i="2"/>
  <c r="I361" i="2"/>
  <c r="J361" i="2"/>
  <c r="K361" i="2"/>
  <c r="D362" i="2"/>
  <c r="E362" i="2"/>
  <c r="F362" i="2"/>
  <c r="G362" i="2"/>
  <c r="H362" i="2"/>
  <c r="I362" i="2"/>
  <c r="J362" i="2"/>
  <c r="K362" i="2"/>
  <c r="D363" i="2"/>
  <c r="E363" i="2"/>
  <c r="F363" i="2"/>
  <c r="G363" i="2"/>
  <c r="H363" i="2"/>
  <c r="I363" i="2"/>
  <c r="J363" i="2"/>
  <c r="K363" i="2"/>
  <c r="D364" i="2"/>
  <c r="E364" i="2"/>
  <c r="F364" i="2"/>
  <c r="G364" i="2"/>
  <c r="H364" i="2"/>
  <c r="I364" i="2"/>
  <c r="J364" i="2"/>
  <c r="K364" i="2"/>
  <c r="D365" i="2"/>
  <c r="E365" i="2"/>
  <c r="F365" i="2"/>
  <c r="G365" i="2"/>
  <c r="H365" i="2"/>
  <c r="I365" i="2"/>
  <c r="J365" i="2"/>
  <c r="K365" i="2"/>
  <c r="D366" i="2"/>
  <c r="E366" i="2"/>
  <c r="F366" i="2"/>
  <c r="G366" i="2"/>
  <c r="H366" i="2"/>
  <c r="I366" i="2"/>
  <c r="J366" i="2"/>
  <c r="K366" i="2"/>
  <c r="D367" i="2"/>
  <c r="E367" i="2"/>
  <c r="F367" i="2"/>
  <c r="G367" i="2"/>
  <c r="H367" i="2"/>
  <c r="I367" i="2"/>
  <c r="J367" i="2"/>
  <c r="K367" i="2"/>
  <c r="D368" i="2"/>
  <c r="E368" i="2"/>
  <c r="F368" i="2"/>
  <c r="G368" i="2"/>
  <c r="H368" i="2"/>
  <c r="I368" i="2"/>
  <c r="J368" i="2"/>
  <c r="K368" i="2"/>
  <c r="D369" i="2"/>
  <c r="E369" i="2"/>
  <c r="F369" i="2"/>
  <c r="G369" i="2"/>
  <c r="H369" i="2"/>
  <c r="I369" i="2"/>
  <c r="J369" i="2"/>
  <c r="K369" i="2"/>
  <c r="D370" i="2"/>
  <c r="E370" i="2"/>
  <c r="F370" i="2"/>
  <c r="G370" i="2"/>
  <c r="H370" i="2"/>
  <c r="I370" i="2"/>
  <c r="J370" i="2"/>
  <c r="K370" i="2"/>
  <c r="D371" i="2"/>
  <c r="E371" i="2"/>
  <c r="F371" i="2"/>
  <c r="G371" i="2"/>
  <c r="H371" i="2"/>
  <c r="I371" i="2"/>
  <c r="J371" i="2"/>
  <c r="K371" i="2"/>
  <c r="D372" i="2"/>
  <c r="E372" i="2"/>
  <c r="F372" i="2"/>
  <c r="G372" i="2"/>
  <c r="H372" i="2"/>
  <c r="I372" i="2"/>
  <c r="J372" i="2"/>
  <c r="K372" i="2"/>
  <c r="D373" i="2"/>
  <c r="E373" i="2"/>
  <c r="F373" i="2"/>
  <c r="G373" i="2"/>
  <c r="H373" i="2"/>
  <c r="I373" i="2"/>
  <c r="J373" i="2"/>
  <c r="K373" i="2"/>
  <c r="D374" i="2"/>
  <c r="E374" i="2"/>
  <c r="F374" i="2"/>
  <c r="G374" i="2"/>
  <c r="H374" i="2"/>
  <c r="I374" i="2"/>
  <c r="J374" i="2"/>
  <c r="K374" i="2"/>
  <c r="D375" i="2"/>
  <c r="E375" i="2"/>
  <c r="F375" i="2"/>
  <c r="G375" i="2"/>
  <c r="H375" i="2"/>
  <c r="I375" i="2"/>
  <c r="J375" i="2"/>
  <c r="K375" i="2"/>
  <c r="D376" i="2"/>
  <c r="E376" i="2"/>
  <c r="F376" i="2"/>
  <c r="G376" i="2"/>
  <c r="H376" i="2"/>
  <c r="I376" i="2"/>
  <c r="J376" i="2"/>
  <c r="K376" i="2"/>
  <c r="D377" i="2"/>
  <c r="E377" i="2"/>
  <c r="F377" i="2"/>
  <c r="G377" i="2"/>
  <c r="H377" i="2"/>
  <c r="I377" i="2"/>
  <c r="J377" i="2"/>
  <c r="K377" i="2"/>
  <c r="D378" i="2"/>
  <c r="E378" i="2"/>
  <c r="F378" i="2"/>
  <c r="G378" i="2"/>
  <c r="H378" i="2"/>
  <c r="I378" i="2"/>
  <c r="J378" i="2"/>
  <c r="K378" i="2"/>
  <c r="D379" i="2"/>
  <c r="E379" i="2"/>
  <c r="F379" i="2"/>
  <c r="G379" i="2"/>
  <c r="H379" i="2"/>
  <c r="I379" i="2"/>
  <c r="J379" i="2"/>
  <c r="K379" i="2"/>
  <c r="D380" i="2"/>
  <c r="E380" i="2"/>
  <c r="F380" i="2"/>
  <c r="G380" i="2"/>
  <c r="H380" i="2"/>
  <c r="I380" i="2"/>
  <c r="J380" i="2"/>
  <c r="K380" i="2"/>
  <c r="D381" i="2"/>
  <c r="E381" i="2"/>
  <c r="F381" i="2"/>
  <c r="G381" i="2"/>
  <c r="H381" i="2"/>
  <c r="I381" i="2"/>
  <c r="J381" i="2"/>
  <c r="K381" i="2"/>
  <c r="D382" i="2"/>
  <c r="E382" i="2"/>
  <c r="F382" i="2"/>
  <c r="G382" i="2"/>
  <c r="H382" i="2"/>
  <c r="I382" i="2"/>
  <c r="J382" i="2"/>
  <c r="K382" i="2"/>
  <c r="D383" i="2"/>
  <c r="E383" i="2"/>
  <c r="F383" i="2"/>
  <c r="G383" i="2"/>
  <c r="H383" i="2"/>
  <c r="I383" i="2"/>
  <c r="J383" i="2"/>
  <c r="K383" i="2"/>
  <c r="D384" i="2"/>
  <c r="E384" i="2"/>
  <c r="F384" i="2"/>
  <c r="G384" i="2"/>
  <c r="H384" i="2"/>
  <c r="I384" i="2"/>
  <c r="J384" i="2"/>
  <c r="K384" i="2"/>
  <c r="D385" i="2"/>
  <c r="E385" i="2"/>
  <c r="F385" i="2"/>
  <c r="G385" i="2"/>
  <c r="H385" i="2"/>
  <c r="I385" i="2"/>
  <c r="J385" i="2"/>
  <c r="K385" i="2"/>
  <c r="D386" i="2"/>
  <c r="E386" i="2"/>
  <c r="F386" i="2"/>
  <c r="G386" i="2"/>
  <c r="H386" i="2"/>
  <c r="I386" i="2"/>
  <c r="J386" i="2"/>
  <c r="K386" i="2"/>
  <c r="D387" i="2"/>
  <c r="E387" i="2"/>
  <c r="F387" i="2"/>
  <c r="G387" i="2"/>
  <c r="H387" i="2"/>
  <c r="I387" i="2"/>
  <c r="J387" i="2"/>
  <c r="K387" i="2"/>
  <c r="D388" i="2"/>
  <c r="E388" i="2"/>
  <c r="F388" i="2"/>
  <c r="G388" i="2"/>
  <c r="H388" i="2"/>
  <c r="I388" i="2"/>
  <c r="J388" i="2"/>
  <c r="K388" i="2"/>
  <c r="D389" i="2"/>
  <c r="E389" i="2"/>
  <c r="F389" i="2"/>
  <c r="G389" i="2"/>
  <c r="H389" i="2"/>
  <c r="I389" i="2"/>
  <c r="J389" i="2"/>
  <c r="K389" i="2"/>
  <c r="D390" i="2"/>
  <c r="E390" i="2"/>
  <c r="F390" i="2"/>
  <c r="G390" i="2"/>
  <c r="H390" i="2"/>
  <c r="I390" i="2"/>
  <c r="J390" i="2"/>
  <c r="K390" i="2"/>
  <c r="D391" i="2"/>
  <c r="E391" i="2"/>
  <c r="F391" i="2"/>
  <c r="G391" i="2"/>
  <c r="H391" i="2"/>
  <c r="I391" i="2"/>
  <c r="J391" i="2"/>
  <c r="K391" i="2"/>
  <c r="D392" i="2"/>
  <c r="E392" i="2"/>
  <c r="F392" i="2"/>
  <c r="G392" i="2"/>
  <c r="H392" i="2"/>
  <c r="I392" i="2"/>
  <c r="J392" i="2"/>
  <c r="K392" i="2"/>
  <c r="D393" i="2"/>
  <c r="E393" i="2"/>
  <c r="F393" i="2"/>
  <c r="G393" i="2"/>
  <c r="H393" i="2"/>
  <c r="I393" i="2"/>
  <c r="J393" i="2"/>
  <c r="K393" i="2"/>
  <c r="D394" i="2"/>
  <c r="E394" i="2"/>
  <c r="F394" i="2"/>
  <c r="G394" i="2"/>
  <c r="H394" i="2"/>
  <c r="I394" i="2"/>
  <c r="J394" i="2"/>
  <c r="K394" i="2"/>
  <c r="D395" i="2"/>
  <c r="E395" i="2"/>
  <c r="F395" i="2"/>
  <c r="G395" i="2"/>
  <c r="H395" i="2"/>
  <c r="I395" i="2"/>
  <c r="J395" i="2"/>
  <c r="K395" i="2"/>
  <c r="D396" i="2"/>
  <c r="E396" i="2"/>
  <c r="F396" i="2"/>
  <c r="G396" i="2"/>
  <c r="H396" i="2"/>
  <c r="I396" i="2"/>
  <c r="J396" i="2"/>
  <c r="K396" i="2"/>
  <c r="D397" i="2"/>
  <c r="E397" i="2"/>
  <c r="F397" i="2"/>
  <c r="G397" i="2"/>
  <c r="H397" i="2"/>
  <c r="I397" i="2"/>
  <c r="J397" i="2"/>
  <c r="K397" i="2"/>
  <c r="D398" i="2"/>
  <c r="E398" i="2"/>
  <c r="F398" i="2"/>
  <c r="G398" i="2"/>
  <c r="H398" i="2"/>
  <c r="I398" i="2"/>
  <c r="J398" i="2"/>
  <c r="K398" i="2"/>
  <c r="D399" i="2"/>
  <c r="E399" i="2"/>
  <c r="F399" i="2"/>
  <c r="G399" i="2"/>
  <c r="H399" i="2"/>
  <c r="I399" i="2"/>
  <c r="J399" i="2"/>
  <c r="K399" i="2"/>
  <c r="D400" i="2"/>
  <c r="E400" i="2"/>
  <c r="F400" i="2"/>
  <c r="G400" i="2"/>
  <c r="H400" i="2"/>
  <c r="I400" i="2"/>
  <c r="J400" i="2"/>
  <c r="K400" i="2"/>
  <c r="D401" i="2"/>
  <c r="E401" i="2"/>
  <c r="F401" i="2"/>
  <c r="G401" i="2"/>
  <c r="H401" i="2"/>
  <c r="I401" i="2"/>
  <c r="J401" i="2"/>
  <c r="K401" i="2"/>
  <c r="D402" i="2"/>
  <c r="E402" i="2"/>
  <c r="F402" i="2"/>
  <c r="G402" i="2"/>
  <c r="H402" i="2"/>
  <c r="I402" i="2"/>
  <c r="J402" i="2"/>
  <c r="K402" i="2"/>
  <c r="D403" i="2"/>
  <c r="E403" i="2"/>
  <c r="F403" i="2"/>
  <c r="G403" i="2"/>
  <c r="H403" i="2"/>
  <c r="I403" i="2"/>
  <c r="J403" i="2"/>
  <c r="K403" i="2"/>
  <c r="D404" i="2"/>
  <c r="E404" i="2"/>
  <c r="F404" i="2"/>
  <c r="G404" i="2"/>
  <c r="H404" i="2"/>
  <c r="I404" i="2"/>
  <c r="J404" i="2"/>
  <c r="K404" i="2"/>
  <c r="D405" i="2"/>
  <c r="E405" i="2"/>
  <c r="F405" i="2"/>
  <c r="G405" i="2"/>
  <c r="H405" i="2"/>
  <c r="I405" i="2"/>
  <c r="J405" i="2"/>
  <c r="K405" i="2"/>
  <c r="D406" i="2"/>
  <c r="E406" i="2"/>
  <c r="F406" i="2"/>
  <c r="G406" i="2"/>
  <c r="H406" i="2"/>
  <c r="I406" i="2"/>
  <c r="J406" i="2"/>
  <c r="K406" i="2"/>
  <c r="D407" i="2"/>
  <c r="E407" i="2"/>
  <c r="F407" i="2"/>
  <c r="G407" i="2"/>
  <c r="H407" i="2"/>
  <c r="I407" i="2"/>
  <c r="J407" i="2"/>
  <c r="K407" i="2"/>
  <c r="D408" i="2"/>
  <c r="E408" i="2"/>
  <c r="F408" i="2"/>
  <c r="G408" i="2"/>
  <c r="H408" i="2"/>
  <c r="I408" i="2"/>
  <c r="J408" i="2"/>
  <c r="K408" i="2"/>
  <c r="D409" i="2"/>
  <c r="E409" i="2"/>
  <c r="F409" i="2"/>
  <c r="G409" i="2"/>
  <c r="H409" i="2"/>
  <c r="I409" i="2"/>
  <c r="J409" i="2"/>
  <c r="K409" i="2"/>
  <c r="D410" i="2"/>
  <c r="E410" i="2"/>
  <c r="F410" i="2"/>
  <c r="G410" i="2"/>
  <c r="H410" i="2"/>
  <c r="I410" i="2"/>
  <c r="J410" i="2"/>
  <c r="K410" i="2"/>
  <c r="D411" i="2"/>
  <c r="E411" i="2"/>
  <c r="F411" i="2"/>
  <c r="G411" i="2"/>
  <c r="H411" i="2"/>
  <c r="I411" i="2"/>
  <c r="J411" i="2"/>
  <c r="K411" i="2"/>
  <c r="D412" i="2"/>
  <c r="E412" i="2"/>
  <c r="F412" i="2"/>
  <c r="G412" i="2"/>
  <c r="H412" i="2"/>
  <c r="I412" i="2"/>
  <c r="J412" i="2"/>
  <c r="K412" i="2"/>
  <c r="D413" i="2"/>
  <c r="E413" i="2"/>
  <c r="F413" i="2"/>
  <c r="G413" i="2"/>
  <c r="H413" i="2"/>
  <c r="I413" i="2"/>
  <c r="J413" i="2"/>
  <c r="K413" i="2"/>
  <c r="D414" i="2"/>
  <c r="E414" i="2"/>
  <c r="F414" i="2"/>
  <c r="G414" i="2"/>
  <c r="H414" i="2"/>
  <c r="I414" i="2"/>
  <c r="J414" i="2"/>
  <c r="K414" i="2"/>
  <c r="D415" i="2"/>
  <c r="E415" i="2"/>
  <c r="F415" i="2"/>
  <c r="G415" i="2"/>
  <c r="H415" i="2"/>
  <c r="I415" i="2"/>
  <c r="J415" i="2"/>
  <c r="K415" i="2"/>
  <c r="D416" i="2"/>
  <c r="E416" i="2"/>
  <c r="F416" i="2"/>
  <c r="G416" i="2"/>
  <c r="H416" i="2"/>
  <c r="I416" i="2"/>
  <c r="J416" i="2"/>
  <c r="K416" i="2"/>
  <c r="D417" i="2"/>
  <c r="E417" i="2"/>
  <c r="F417" i="2"/>
  <c r="G417" i="2"/>
  <c r="H417" i="2"/>
  <c r="I417" i="2"/>
  <c r="J417" i="2"/>
  <c r="K417" i="2"/>
  <c r="D418" i="2"/>
  <c r="E418" i="2"/>
  <c r="F418" i="2"/>
  <c r="G418" i="2"/>
  <c r="H418" i="2"/>
  <c r="I418" i="2"/>
  <c r="J418" i="2"/>
  <c r="K418" i="2"/>
  <c r="D419" i="2"/>
  <c r="E419" i="2"/>
  <c r="F419" i="2"/>
  <c r="G419" i="2"/>
  <c r="H419" i="2"/>
  <c r="I419" i="2"/>
  <c r="J419" i="2"/>
  <c r="K419" i="2"/>
  <c r="D420" i="2"/>
  <c r="E420" i="2"/>
  <c r="F420" i="2"/>
  <c r="G420" i="2"/>
  <c r="H420" i="2"/>
  <c r="I420" i="2"/>
  <c r="J420" i="2"/>
  <c r="K420" i="2"/>
  <c r="D421" i="2"/>
  <c r="E421" i="2"/>
  <c r="F421" i="2"/>
  <c r="G421" i="2"/>
  <c r="H421" i="2"/>
  <c r="I421" i="2"/>
  <c r="J421" i="2"/>
  <c r="K421" i="2"/>
  <c r="D422" i="2"/>
  <c r="E422" i="2"/>
  <c r="F422" i="2"/>
  <c r="G422" i="2"/>
  <c r="H422" i="2"/>
  <c r="I422" i="2"/>
  <c r="J422" i="2"/>
  <c r="K422" i="2"/>
  <c r="D423" i="2"/>
  <c r="E423" i="2"/>
  <c r="F423" i="2"/>
  <c r="G423" i="2"/>
  <c r="H423" i="2"/>
  <c r="I423" i="2"/>
  <c r="J423" i="2"/>
  <c r="K423" i="2"/>
  <c r="D424" i="2"/>
  <c r="E424" i="2"/>
  <c r="F424" i="2"/>
  <c r="G424" i="2"/>
  <c r="H424" i="2"/>
  <c r="I424" i="2"/>
  <c r="J424" i="2"/>
  <c r="K424" i="2"/>
  <c r="D425" i="2"/>
  <c r="E425" i="2"/>
  <c r="F425" i="2"/>
  <c r="G425" i="2"/>
  <c r="H425" i="2"/>
  <c r="I425" i="2"/>
  <c r="J425" i="2"/>
  <c r="K425" i="2"/>
  <c r="D426" i="2"/>
  <c r="E426" i="2"/>
  <c r="F426" i="2"/>
  <c r="G426" i="2"/>
  <c r="H426" i="2"/>
  <c r="I426" i="2"/>
  <c r="J426" i="2"/>
  <c r="K426" i="2"/>
  <c r="D427" i="2"/>
  <c r="E427" i="2"/>
  <c r="F427" i="2"/>
  <c r="G427" i="2"/>
  <c r="H427" i="2"/>
  <c r="I427" i="2"/>
  <c r="J427" i="2"/>
  <c r="K427" i="2"/>
  <c r="D428" i="2"/>
  <c r="E428" i="2"/>
  <c r="F428" i="2"/>
  <c r="G428" i="2"/>
  <c r="H428" i="2"/>
  <c r="I428" i="2"/>
  <c r="J428" i="2"/>
  <c r="K428" i="2"/>
  <c r="D429" i="2"/>
  <c r="E429" i="2"/>
  <c r="F429" i="2"/>
  <c r="G429" i="2"/>
  <c r="H429" i="2"/>
  <c r="I429" i="2"/>
  <c r="J429" i="2"/>
  <c r="K429" i="2"/>
  <c r="D430" i="2"/>
  <c r="E430" i="2"/>
  <c r="F430" i="2"/>
  <c r="G430" i="2"/>
  <c r="H430" i="2"/>
  <c r="I430" i="2"/>
  <c r="J430" i="2"/>
  <c r="K430" i="2"/>
  <c r="D431" i="2"/>
  <c r="E431" i="2"/>
  <c r="F431" i="2"/>
  <c r="G431" i="2"/>
  <c r="H431" i="2"/>
  <c r="I431" i="2"/>
  <c r="J431" i="2"/>
  <c r="K431" i="2"/>
  <c r="D432" i="2"/>
  <c r="E432" i="2"/>
  <c r="F432" i="2"/>
  <c r="G432" i="2"/>
  <c r="H432" i="2"/>
  <c r="I432" i="2"/>
  <c r="J432" i="2"/>
  <c r="K432" i="2"/>
  <c r="D433" i="2"/>
  <c r="E433" i="2"/>
  <c r="F433" i="2"/>
  <c r="G433" i="2"/>
  <c r="H433" i="2"/>
  <c r="I433" i="2"/>
  <c r="J433" i="2"/>
  <c r="K433" i="2"/>
  <c r="D434" i="2"/>
  <c r="E434" i="2"/>
  <c r="F434" i="2"/>
  <c r="G434" i="2"/>
  <c r="H434" i="2"/>
  <c r="I434" i="2"/>
  <c r="J434" i="2"/>
  <c r="K434" i="2"/>
  <c r="D435" i="2"/>
  <c r="E435" i="2"/>
  <c r="F435" i="2"/>
  <c r="G435" i="2"/>
  <c r="H435" i="2"/>
  <c r="I435" i="2"/>
  <c r="J435" i="2"/>
  <c r="K435" i="2"/>
  <c r="D436" i="2"/>
  <c r="E436" i="2"/>
  <c r="F436" i="2"/>
  <c r="G436" i="2"/>
  <c r="H436" i="2"/>
  <c r="I436" i="2"/>
  <c r="J436" i="2"/>
  <c r="K436" i="2"/>
  <c r="D437" i="2"/>
  <c r="E437" i="2"/>
  <c r="F437" i="2"/>
  <c r="G437" i="2"/>
  <c r="H437" i="2"/>
  <c r="I437" i="2"/>
  <c r="J437" i="2"/>
  <c r="K437" i="2"/>
  <c r="D438" i="2"/>
  <c r="E438" i="2"/>
  <c r="F438" i="2"/>
  <c r="G438" i="2"/>
  <c r="H438" i="2"/>
  <c r="I438" i="2"/>
  <c r="J438" i="2"/>
  <c r="K438" i="2"/>
  <c r="D439" i="2"/>
  <c r="E439" i="2"/>
  <c r="F439" i="2"/>
  <c r="G439" i="2"/>
  <c r="H439" i="2"/>
  <c r="I439" i="2"/>
  <c r="J439" i="2"/>
  <c r="K439" i="2"/>
  <c r="D440" i="2"/>
  <c r="E440" i="2"/>
  <c r="F440" i="2"/>
  <c r="G440" i="2"/>
  <c r="H440" i="2"/>
  <c r="I440" i="2"/>
  <c r="J440" i="2"/>
  <c r="K440" i="2"/>
  <c r="D441" i="2"/>
  <c r="E441" i="2"/>
  <c r="F441" i="2"/>
  <c r="G441" i="2"/>
  <c r="H441" i="2"/>
  <c r="I441" i="2"/>
  <c r="J441" i="2"/>
  <c r="K441" i="2"/>
  <c r="D442" i="2"/>
  <c r="E442" i="2"/>
  <c r="F442" i="2"/>
  <c r="G442" i="2"/>
  <c r="H442" i="2"/>
  <c r="I442" i="2"/>
  <c r="J442" i="2"/>
  <c r="K442" i="2"/>
  <c r="D443" i="2"/>
  <c r="E443" i="2"/>
  <c r="F443" i="2"/>
  <c r="G443" i="2"/>
  <c r="H443" i="2"/>
  <c r="I443" i="2"/>
  <c r="J443" i="2"/>
  <c r="K443" i="2"/>
  <c r="D444" i="2"/>
  <c r="E444" i="2"/>
  <c r="F444" i="2"/>
  <c r="G444" i="2"/>
  <c r="H444" i="2"/>
  <c r="I444" i="2"/>
  <c r="J444" i="2"/>
  <c r="K444" i="2"/>
  <c r="D445" i="2"/>
  <c r="E445" i="2"/>
  <c r="F445" i="2"/>
  <c r="G445" i="2"/>
  <c r="H445" i="2"/>
  <c r="I445" i="2"/>
  <c r="J445" i="2"/>
  <c r="K445" i="2"/>
  <c r="D446" i="2"/>
  <c r="E446" i="2"/>
  <c r="F446" i="2"/>
  <c r="G446" i="2"/>
  <c r="H446" i="2"/>
  <c r="I446" i="2"/>
  <c r="J446" i="2"/>
  <c r="K446" i="2"/>
  <c r="D447" i="2"/>
  <c r="E447" i="2"/>
  <c r="F447" i="2"/>
  <c r="G447" i="2"/>
  <c r="H447" i="2"/>
  <c r="I447" i="2"/>
  <c r="J447" i="2"/>
  <c r="K447" i="2"/>
  <c r="D448" i="2"/>
  <c r="E448" i="2"/>
  <c r="F448" i="2"/>
  <c r="G448" i="2"/>
  <c r="H448" i="2"/>
  <c r="I448" i="2"/>
  <c r="J448" i="2"/>
  <c r="K448" i="2"/>
  <c r="D449" i="2"/>
  <c r="E449" i="2"/>
  <c r="F449" i="2"/>
  <c r="G449" i="2"/>
  <c r="H449" i="2"/>
  <c r="I449" i="2"/>
  <c r="J449" i="2"/>
  <c r="K449" i="2"/>
  <c r="D450" i="2"/>
  <c r="E450" i="2"/>
  <c r="F450" i="2"/>
  <c r="G450" i="2"/>
  <c r="H450" i="2"/>
  <c r="I450" i="2"/>
  <c r="J450" i="2"/>
  <c r="K450" i="2"/>
  <c r="D451" i="2"/>
  <c r="E451" i="2"/>
  <c r="F451" i="2"/>
  <c r="G451" i="2"/>
  <c r="H451" i="2"/>
  <c r="I451" i="2"/>
  <c r="J451" i="2"/>
  <c r="K451" i="2"/>
  <c r="D452" i="2"/>
  <c r="E452" i="2"/>
  <c r="F452" i="2"/>
  <c r="G452" i="2"/>
  <c r="H452" i="2"/>
  <c r="I452" i="2"/>
  <c r="J452" i="2"/>
  <c r="K452" i="2"/>
  <c r="D453" i="2"/>
  <c r="E453" i="2"/>
  <c r="F453" i="2"/>
  <c r="G453" i="2"/>
  <c r="H453" i="2"/>
  <c r="I453" i="2"/>
  <c r="J453" i="2"/>
  <c r="K453" i="2"/>
  <c r="D454" i="2"/>
  <c r="E454" i="2"/>
  <c r="F454" i="2"/>
  <c r="G454" i="2"/>
  <c r="H454" i="2"/>
  <c r="I454" i="2"/>
  <c r="J454" i="2"/>
  <c r="K454" i="2"/>
  <c r="D455" i="2"/>
  <c r="E455" i="2"/>
  <c r="F455" i="2"/>
  <c r="G455" i="2"/>
  <c r="H455" i="2"/>
  <c r="I455" i="2"/>
  <c r="J455" i="2"/>
  <c r="K455" i="2"/>
  <c r="D456" i="2"/>
  <c r="E456" i="2"/>
  <c r="F456" i="2"/>
  <c r="G456" i="2"/>
  <c r="H456" i="2"/>
  <c r="I456" i="2"/>
  <c r="J456" i="2"/>
  <c r="K456" i="2"/>
  <c r="D457" i="2"/>
  <c r="E457" i="2"/>
  <c r="F457" i="2"/>
  <c r="G457" i="2"/>
  <c r="H457" i="2"/>
  <c r="I457" i="2"/>
  <c r="J457" i="2"/>
  <c r="K457" i="2"/>
  <c r="D458" i="2"/>
  <c r="E458" i="2"/>
  <c r="F458" i="2"/>
  <c r="G458" i="2"/>
  <c r="H458" i="2"/>
  <c r="I458" i="2"/>
  <c r="J458" i="2"/>
  <c r="K458" i="2"/>
  <c r="D459" i="2"/>
  <c r="E459" i="2"/>
  <c r="F459" i="2"/>
  <c r="G459" i="2"/>
  <c r="H459" i="2"/>
  <c r="I459" i="2"/>
  <c r="J459" i="2"/>
  <c r="K459" i="2"/>
  <c r="D460" i="2"/>
  <c r="E460" i="2"/>
  <c r="F460" i="2"/>
  <c r="G460" i="2"/>
  <c r="H460" i="2"/>
  <c r="I460" i="2"/>
  <c r="J460" i="2"/>
  <c r="K460" i="2"/>
  <c r="D461" i="2"/>
  <c r="E461" i="2"/>
  <c r="F461" i="2"/>
  <c r="G461" i="2"/>
  <c r="H461" i="2"/>
  <c r="I461" i="2"/>
  <c r="J461" i="2"/>
  <c r="K461" i="2"/>
  <c r="D462" i="2"/>
  <c r="E462" i="2"/>
  <c r="F462" i="2"/>
  <c r="G462" i="2"/>
  <c r="H462" i="2"/>
  <c r="I462" i="2"/>
  <c r="J462" i="2"/>
  <c r="K462" i="2"/>
  <c r="D463" i="2"/>
  <c r="E463" i="2"/>
  <c r="F463" i="2"/>
  <c r="G463" i="2"/>
  <c r="H463" i="2"/>
  <c r="I463" i="2"/>
  <c r="J463" i="2"/>
  <c r="K463" i="2"/>
  <c r="D464" i="2"/>
  <c r="E464" i="2"/>
  <c r="F464" i="2"/>
  <c r="G464" i="2"/>
  <c r="H464" i="2"/>
  <c r="I464" i="2"/>
  <c r="J464" i="2"/>
  <c r="K464" i="2"/>
  <c r="D465" i="2"/>
  <c r="E465" i="2"/>
  <c r="F465" i="2"/>
  <c r="G465" i="2"/>
  <c r="H465" i="2"/>
  <c r="I465" i="2"/>
  <c r="J465" i="2"/>
  <c r="K465" i="2"/>
  <c r="D466" i="2"/>
  <c r="E466" i="2"/>
  <c r="F466" i="2"/>
  <c r="G466" i="2"/>
  <c r="H466" i="2"/>
  <c r="I466" i="2"/>
  <c r="J466" i="2"/>
  <c r="K466" i="2"/>
  <c r="D467" i="2"/>
  <c r="E467" i="2"/>
  <c r="F467" i="2"/>
  <c r="G467" i="2"/>
  <c r="H467" i="2"/>
  <c r="I467" i="2"/>
  <c r="J467" i="2"/>
  <c r="K467" i="2"/>
  <c r="D468" i="2"/>
  <c r="E468" i="2"/>
  <c r="F468" i="2"/>
  <c r="G468" i="2"/>
  <c r="H468" i="2"/>
  <c r="I468" i="2"/>
  <c r="J468" i="2"/>
  <c r="K468" i="2"/>
  <c r="D469" i="2"/>
  <c r="E469" i="2"/>
  <c r="F469" i="2"/>
  <c r="G469" i="2"/>
  <c r="H469" i="2"/>
  <c r="I469" i="2"/>
  <c r="J469" i="2"/>
  <c r="K469" i="2"/>
  <c r="D470" i="2"/>
  <c r="E470" i="2"/>
  <c r="F470" i="2"/>
  <c r="G470" i="2"/>
  <c r="H470" i="2"/>
  <c r="I470" i="2"/>
  <c r="J470" i="2"/>
  <c r="K470" i="2"/>
  <c r="D471" i="2"/>
  <c r="E471" i="2"/>
  <c r="F471" i="2"/>
  <c r="G471" i="2"/>
  <c r="H471" i="2"/>
  <c r="I471" i="2"/>
  <c r="J471" i="2"/>
  <c r="K471" i="2"/>
  <c r="D472" i="2"/>
  <c r="E472" i="2"/>
  <c r="F472" i="2"/>
  <c r="G472" i="2"/>
  <c r="H472" i="2"/>
  <c r="I472" i="2"/>
  <c r="J472" i="2"/>
  <c r="K472" i="2"/>
  <c r="D473" i="2"/>
  <c r="E473" i="2"/>
  <c r="F473" i="2"/>
  <c r="G473" i="2"/>
  <c r="H473" i="2"/>
  <c r="I473" i="2"/>
  <c r="J473" i="2"/>
  <c r="K473" i="2"/>
  <c r="D474" i="2"/>
  <c r="E474" i="2"/>
  <c r="F474" i="2"/>
  <c r="G474" i="2"/>
  <c r="H474" i="2"/>
  <c r="I474" i="2"/>
  <c r="J474" i="2"/>
  <c r="K474" i="2"/>
  <c r="D475" i="2"/>
  <c r="E475" i="2"/>
  <c r="F475" i="2"/>
  <c r="G475" i="2"/>
  <c r="H475" i="2"/>
  <c r="I475" i="2"/>
  <c r="J475" i="2"/>
  <c r="K475" i="2"/>
  <c r="D476" i="2"/>
  <c r="E476" i="2"/>
  <c r="F476" i="2"/>
  <c r="G476" i="2"/>
  <c r="H476" i="2"/>
  <c r="I476" i="2"/>
  <c r="J476" i="2"/>
  <c r="K476" i="2"/>
  <c r="D477" i="2"/>
  <c r="E477" i="2"/>
  <c r="F477" i="2"/>
  <c r="G477" i="2"/>
  <c r="H477" i="2"/>
  <c r="I477" i="2"/>
  <c r="J477" i="2"/>
  <c r="K477" i="2"/>
  <c r="D478" i="2"/>
  <c r="E478" i="2"/>
  <c r="F478" i="2"/>
  <c r="G478" i="2"/>
  <c r="H478" i="2"/>
  <c r="I478" i="2"/>
  <c r="J478" i="2"/>
  <c r="K478" i="2"/>
  <c r="D479" i="2"/>
  <c r="E479" i="2"/>
  <c r="F479" i="2"/>
  <c r="G479" i="2"/>
  <c r="H479" i="2"/>
  <c r="I479" i="2"/>
  <c r="J479" i="2"/>
  <c r="K479" i="2"/>
  <c r="D480" i="2"/>
  <c r="E480" i="2"/>
  <c r="F480" i="2"/>
  <c r="G480" i="2"/>
  <c r="H480" i="2"/>
  <c r="I480" i="2"/>
  <c r="J480" i="2"/>
  <c r="K480" i="2"/>
  <c r="D481" i="2"/>
  <c r="E481" i="2"/>
  <c r="F481" i="2"/>
  <c r="G481" i="2"/>
  <c r="H481" i="2"/>
  <c r="I481" i="2"/>
  <c r="J481" i="2"/>
  <c r="K481" i="2"/>
  <c r="D482" i="2"/>
  <c r="E482" i="2"/>
  <c r="F482" i="2"/>
  <c r="G482" i="2"/>
  <c r="H482" i="2"/>
  <c r="I482" i="2"/>
  <c r="J482" i="2"/>
  <c r="K482" i="2"/>
  <c r="D483" i="2"/>
  <c r="E483" i="2"/>
  <c r="F483" i="2"/>
  <c r="G483" i="2"/>
  <c r="H483" i="2"/>
  <c r="I483" i="2"/>
  <c r="J483" i="2"/>
  <c r="K483" i="2"/>
  <c r="D484" i="2"/>
  <c r="E484" i="2"/>
  <c r="F484" i="2"/>
  <c r="G484" i="2"/>
  <c r="H484" i="2"/>
  <c r="I484" i="2"/>
  <c r="J484" i="2"/>
  <c r="K484" i="2"/>
  <c r="D485" i="2"/>
  <c r="E485" i="2"/>
  <c r="F485" i="2"/>
  <c r="G485" i="2"/>
  <c r="H485" i="2"/>
  <c r="I485" i="2"/>
  <c r="J485" i="2"/>
  <c r="K485" i="2"/>
  <c r="D486" i="2"/>
  <c r="E486" i="2"/>
  <c r="F486" i="2"/>
  <c r="G486" i="2"/>
  <c r="H486" i="2"/>
  <c r="I486" i="2"/>
  <c r="J486" i="2"/>
  <c r="K486" i="2"/>
  <c r="D487" i="2"/>
  <c r="E487" i="2"/>
  <c r="F487" i="2"/>
  <c r="G487" i="2"/>
  <c r="H487" i="2"/>
  <c r="I487" i="2"/>
  <c r="J487" i="2"/>
  <c r="K487" i="2"/>
  <c r="D488" i="2"/>
  <c r="E488" i="2"/>
  <c r="F488" i="2"/>
  <c r="G488" i="2"/>
  <c r="H488" i="2"/>
  <c r="I488" i="2"/>
  <c r="J488" i="2"/>
  <c r="K488" i="2"/>
  <c r="D489" i="2"/>
  <c r="E489" i="2"/>
  <c r="F489" i="2"/>
  <c r="G489" i="2"/>
  <c r="H489" i="2"/>
  <c r="I489" i="2"/>
  <c r="J489" i="2"/>
  <c r="K489" i="2"/>
  <c r="D490" i="2"/>
  <c r="E490" i="2"/>
  <c r="F490" i="2"/>
  <c r="G490" i="2"/>
  <c r="H490" i="2"/>
  <c r="I490" i="2"/>
  <c r="J490" i="2"/>
  <c r="K490" i="2"/>
  <c r="D491" i="2"/>
  <c r="E491" i="2"/>
  <c r="F491" i="2"/>
  <c r="G491" i="2"/>
  <c r="H491" i="2"/>
  <c r="I491" i="2"/>
  <c r="J491" i="2"/>
  <c r="K491" i="2"/>
  <c r="D492" i="2"/>
  <c r="E492" i="2"/>
  <c r="F492" i="2"/>
  <c r="G492" i="2"/>
  <c r="H492" i="2"/>
  <c r="I492" i="2"/>
  <c r="J492" i="2"/>
  <c r="K492" i="2"/>
  <c r="D493" i="2"/>
  <c r="E493" i="2"/>
  <c r="F493" i="2"/>
  <c r="G493" i="2"/>
  <c r="H493" i="2"/>
  <c r="I493" i="2"/>
  <c r="J493" i="2"/>
  <c r="K493" i="2"/>
  <c r="D494" i="2"/>
  <c r="E494" i="2"/>
  <c r="F494" i="2"/>
  <c r="G494" i="2"/>
  <c r="H494" i="2"/>
  <c r="I494" i="2"/>
  <c r="J494" i="2"/>
  <c r="K494" i="2"/>
  <c r="D495" i="2"/>
  <c r="E495" i="2"/>
  <c r="F495" i="2"/>
  <c r="G495" i="2"/>
  <c r="H495" i="2"/>
  <c r="I495" i="2"/>
  <c r="J495" i="2"/>
  <c r="K495" i="2"/>
  <c r="D496" i="2"/>
  <c r="E496" i="2"/>
  <c r="F496" i="2"/>
  <c r="G496" i="2"/>
  <c r="H496" i="2"/>
  <c r="I496" i="2"/>
  <c r="J496" i="2"/>
  <c r="K496" i="2"/>
  <c r="D497" i="2"/>
  <c r="E497" i="2"/>
  <c r="F497" i="2"/>
  <c r="G497" i="2"/>
  <c r="H497" i="2"/>
  <c r="I497" i="2"/>
  <c r="J497" i="2"/>
  <c r="K497" i="2"/>
  <c r="D498" i="2"/>
  <c r="E498" i="2"/>
  <c r="F498" i="2"/>
  <c r="G498" i="2"/>
  <c r="H498" i="2"/>
  <c r="I498" i="2"/>
  <c r="J498" i="2"/>
  <c r="K498" i="2"/>
  <c r="D499" i="2"/>
  <c r="E499" i="2"/>
  <c r="F499" i="2"/>
  <c r="G499" i="2"/>
  <c r="H499" i="2"/>
  <c r="I499" i="2"/>
  <c r="J499" i="2"/>
  <c r="K499" i="2"/>
  <c r="D500" i="2"/>
  <c r="E500" i="2"/>
  <c r="F500" i="2"/>
  <c r="G500" i="2"/>
  <c r="H500" i="2"/>
  <c r="I500" i="2"/>
  <c r="J500" i="2"/>
  <c r="K500" i="2"/>
  <c r="D501" i="2"/>
  <c r="E501" i="2"/>
  <c r="F501" i="2"/>
  <c r="G501" i="2"/>
  <c r="H501" i="2"/>
  <c r="I501" i="2"/>
  <c r="J501" i="2"/>
  <c r="K501" i="2"/>
  <c r="D502" i="2"/>
  <c r="E502" i="2"/>
  <c r="F502" i="2"/>
  <c r="G502" i="2"/>
  <c r="H502" i="2"/>
  <c r="I502" i="2"/>
  <c r="J502" i="2"/>
  <c r="K502" i="2"/>
  <c r="D503" i="2"/>
  <c r="E503" i="2"/>
  <c r="F503" i="2"/>
  <c r="G503" i="2"/>
  <c r="H503" i="2"/>
  <c r="I503" i="2"/>
  <c r="J503" i="2"/>
  <c r="K503" i="2"/>
  <c r="D504" i="2"/>
  <c r="E504" i="2"/>
  <c r="F504" i="2"/>
  <c r="G504" i="2"/>
  <c r="H504" i="2"/>
  <c r="I504" i="2"/>
  <c r="J504" i="2"/>
  <c r="K504" i="2"/>
  <c r="D505" i="2"/>
  <c r="E505" i="2"/>
  <c r="F505" i="2"/>
  <c r="G505" i="2"/>
  <c r="H505" i="2"/>
  <c r="I505" i="2"/>
  <c r="J505" i="2"/>
  <c r="K505" i="2"/>
  <c r="D506" i="2"/>
  <c r="E506" i="2"/>
  <c r="F506" i="2"/>
  <c r="G506" i="2"/>
  <c r="H506" i="2"/>
  <c r="I506" i="2"/>
  <c r="J506" i="2"/>
  <c r="K506" i="2"/>
  <c r="D507" i="2"/>
  <c r="E507" i="2"/>
  <c r="F507" i="2"/>
  <c r="G507" i="2"/>
  <c r="H507" i="2"/>
  <c r="I507" i="2"/>
  <c r="J507" i="2"/>
  <c r="K507" i="2"/>
  <c r="D508" i="2"/>
  <c r="E508" i="2"/>
  <c r="F508" i="2"/>
  <c r="G508" i="2"/>
  <c r="H508" i="2"/>
  <c r="I508" i="2"/>
  <c r="J508" i="2"/>
  <c r="K508" i="2"/>
  <c r="D509" i="2"/>
  <c r="E509" i="2"/>
  <c r="F509" i="2"/>
  <c r="G509" i="2"/>
  <c r="H509" i="2"/>
  <c r="I509" i="2"/>
  <c r="J509" i="2"/>
  <c r="K509" i="2"/>
  <c r="D510" i="2"/>
  <c r="E510" i="2"/>
  <c r="F510" i="2"/>
  <c r="G510" i="2"/>
  <c r="H510" i="2"/>
  <c r="I510" i="2"/>
  <c r="J510" i="2"/>
  <c r="K510" i="2"/>
  <c r="D511" i="2"/>
  <c r="E511" i="2"/>
  <c r="F511" i="2"/>
  <c r="G511" i="2"/>
  <c r="H511" i="2"/>
  <c r="I511" i="2"/>
  <c r="J511" i="2"/>
  <c r="K511" i="2"/>
  <c r="D512" i="2"/>
  <c r="E512" i="2"/>
  <c r="F512" i="2"/>
  <c r="G512" i="2"/>
  <c r="H512" i="2"/>
  <c r="I512" i="2"/>
  <c r="J512" i="2"/>
  <c r="K512" i="2"/>
  <c r="D513" i="2"/>
  <c r="E513" i="2"/>
  <c r="F513" i="2"/>
  <c r="G513" i="2"/>
  <c r="H513" i="2"/>
  <c r="I513" i="2"/>
  <c r="J513" i="2"/>
  <c r="K513" i="2"/>
  <c r="D514" i="2"/>
  <c r="E514" i="2"/>
  <c r="F514" i="2"/>
  <c r="G514" i="2"/>
  <c r="H514" i="2"/>
  <c r="I514" i="2"/>
  <c r="J514" i="2"/>
  <c r="K514" i="2"/>
  <c r="D515" i="2"/>
  <c r="E515" i="2"/>
  <c r="F515" i="2"/>
  <c r="G515" i="2"/>
  <c r="H515" i="2"/>
  <c r="I515" i="2"/>
  <c r="J515" i="2"/>
  <c r="K515" i="2"/>
  <c r="D516" i="2"/>
  <c r="E516" i="2"/>
  <c r="F516" i="2"/>
  <c r="G516" i="2"/>
  <c r="H516" i="2"/>
  <c r="I516" i="2"/>
  <c r="J516" i="2"/>
  <c r="K516" i="2"/>
  <c r="D517" i="2"/>
  <c r="E517" i="2"/>
  <c r="F517" i="2"/>
  <c r="G517" i="2"/>
  <c r="H517" i="2"/>
  <c r="I517" i="2"/>
  <c r="J517" i="2"/>
  <c r="K517" i="2"/>
  <c r="D518" i="2"/>
  <c r="E518" i="2"/>
  <c r="F518" i="2"/>
  <c r="G518" i="2"/>
  <c r="H518" i="2"/>
  <c r="I518" i="2"/>
  <c r="J518" i="2"/>
  <c r="K518" i="2"/>
  <c r="D519" i="2"/>
  <c r="E519" i="2"/>
  <c r="F519" i="2"/>
  <c r="G519" i="2"/>
  <c r="H519" i="2"/>
  <c r="I519" i="2"/>
  <c r="J519" i="2"/>
  <c r="K519" i="2"/>
  <c r="D520" i="2"/>
  <c r="E520" i="2"/>
  <c r="F520" i="2"/>
  <c r="G520" i="2"/>
  <c r="H520" i="2"/>
  <c r="I520" i="2"/>
  <c r="J520" i="2"/>
  <c r="K520" i="2"/>
  <c r="D521" i="2"/>
  <c r="E521" i="2"/>
  <c r="F521" i="2"/>
  <c r="G521" i="2"/>
  <c r="H521" i="2"/>
  <c r="I521" i="2"/>
  <c r="J521" i="2"/>
  <c r="K521" i="2"/>
  <c r="D522" i="2"/>
  <c r="E522" i="2"/>
  <c r="F522" i="2"/>
  <c r="G522" i="2"/>
  <c r="H522" i="2"/>
  <c r="I522" i="2"/>
  <c r="J522" i="2"/>
  <c r="K522" i="2"/>
  <c r="D523" i="2"/>
  <c r="E523" i="2"/>
  <c r="F523" i="2"/>
  <c r="G523" i="2"/>
  <c r="H523" i="2"/>
  <c r="I523" i="2"/>
  <c r="J523" i="2"/>
  <c r="K523" i="2"/>
  <c r="D524" i="2"/>
  <c r="E524" i="2"/>
  <c r="F524" i="2"/>
  <c r="G524" i="2"/>
  <c r="H524" i="2"/>
  <c r="I524" i="2"/>
  <c r="J524" i="2"/>
  <c r="K524" i="2"/>
  <c r="D525" i="2"/>
  <c r="E525" i="2"/>
  <c r="F525" i="2"/>
  <c r="G525" i="2"/>
  <c r="H525" i="2"/>
  <c r="I525" i="2"/>
  <c r="J525" i="2"/>
  <c r="K525" i="2"/>
  <c r="D526" i="2"/>
  <c r="E526" i="2"/>
  <c r="F526" i="2"/>
  <c r="G526" i="2"/>
  <c r="H526" i="2"/>
  <c r="I526" i="2"/>
  <c r="J526" i="2"/>
  <c r="K526" i="2"/>
  <c r="D527" i="2"/>
  <c r="E527" i="2"/>
  <c r="F527" i="2"/>
  <c r="G527" i="2"/>
  <c r="H527" i="2"/>
  <c r="I527" i="2"/>
  <c r="J527" i="2"/>
  <c r="K527" i="2"/>
  <c r="D528" i="2"/>
  <c r="E528" i="2"/>
  <c r="F528" i="2"/>
  <c r="G528" i="2"/>
  <c r="H528" i="2"/>
  <c r="I528" i="2"/>
  <c r="J528" i="2"/>
  <c r="K528" i="2"/>
  <c r="D529" i="2"/>
  <c r="E529" i="2"/>
  <c r="F529" i="2"/>
  <c r="G529" i="2"/>
  <c r="H529" i="2"/>
  <c r="I529" i="2"/>
  <c r="J529" i="2"/>
  <c r="K529" i="2"/>
  <c r="D530" i="2"/>
  <c r="E530" i="2"/>
  <c r="F530" i="2"/>
  <c r="G530" i="2"/>
  <c r="H530" i="2"/>
  <c r="I530" i="2"/>
  <c r="J530" i="2"/>
  <c r="K530" i="2"/>
  <c r="D531" i="2"/>
  <c r="E531" i="2"/>
  <c r="F531" i="2"/>
  <c r="G531" i="2"/>
  <c r="H531" i="2"/>
  <c r="I531" i="2"/>
  <c r="J531" i="2"/>
  <c r="K531" i="2"/>
  <c r="D532" i="2"/>
  <c r="E532" i="2"/>
  <c r="F532" i="2"/>
  <c r="G532" i="2"/>
  <c r="H532" i="2"/>
  <c r="I532" i="2"/>
  <c r="J532" i="2"/>
  <c r="K532" i="2"/>
  <c r="D533" i="2"/>
  <c r="E533" i="2"/>
  <c r="F533" i="2"/>
  <c r="G533" i="2"/>
  <c r="H533" i="2"/>
  <c r="I533" i="2"/>
  <c r="J533" i="2"/>
  <c r="K533" i="2"/>
  <c r="D534" i="2"/>
  <c r="E534" i="2"/>
  <c r="F534" i="2"/>
  <c r="G534" i="2"/>
  <c r="H534" i="2"/>
  <c r="I534" i="2"/>
  <c r="J534" i="2"/>
  <c r="K534" i="2"/>
  <c r="D535" i="2"/>
  <c r="E535" i="2"/>
  <c r="F535" i="2"/>
  <c r="G535" i="2"/>
  <c r="H535" i="2"/>
  <c r="I535" i="2"/>
  <c r="J535" i="2"/>
  <c r="K535" i="2"/>
  <c r="D536" i="2"/>
  <c r="E536" i="2"/>
  <c r="F536" i="2"/>
  <c r="G536" i="2"/>
  <c r="H536" i="2"/>
  <c r="I536" i="2"/>
  <c r="J536" i="2"/>
  <c r="K536" i="2"/>
  <c r="D537" i="2"/>
  <c r="E537" i="2"/>
  <c r="F537" i="2"/>
  <c r="G537" i="2"/>
  <c r="H537" i="2"/>
  <c r="I537" i="2"/>
  <c r="J537" i="2"/>
  <c r="K537" i="2"/>
  <c r="D538" i="2"/>
  <c r="E538" i="2"/>
  <c r="F538" i="2"/>
  <c r="G538" i="2"/>
  <c r="H538" i="2"/>
  <c r="I538" i="2"/>
  <c r="J538" i="2"/>
  <c r="K538" i="2"/>
  <c r="D539" i="2"/>
  <c r="E539" i="2"/>
  <c r="F539" i="2"/>
  <c r="G539" i="2"/>
  <c r="H539" i="2"/>
  <c r="I539" i="2"/>
  <c r="J539" i="2"/>
  <c r="K539" i="2"/>
  <c r="D540" i="2"/>
  <c r="E540" i="2"/>
  <c r="F540" i="2"/>
  <c r="G540" i="2"/>
  <c r="H540" i="2"/>
  <c r="I540" i="2"/>
  <c r="J540" i="2"/>
  <c r="K540" i="2"/>
  <c r="D541" i="2"/>
  <c r="E541" i="2"/>
  <c r="F541" i="2"/>
  <c r="G541" i="2"/>
  <c r="H541" i="2"/>
  <c r="I541" i="2"/>
  <c r="J541" i="2"/>
  <c r="K541" i="2"/>
  <c r="D542" i="2"/>
  <c r="E542" i="2"/>
  <c r="F542" i="2"/>
  <c r="G542" i="2"/>
  <c r="H542" i="2"/>
  <c r="I542" i="2"/>
  <c r="J542" i="2"/>
  <c r="K542" i="2"/>
  <c r="D543" i="2"/>
  <c r="E543" i="2"/>
  <c r="F543" i="2"/>
  <c r="G543" i="2"/>
  <c r="H543" i="2"/>
  <c r="I543" i="2"/>
  <c r="J543" i="2"/>
  <c r="K543" i="2"/>
  <c r="D544" i="2"/>
  <c r="E544" i="2"/>
  <c r="F544" i="2"/>
  <c r="G544" i="2"/>
  <c r="H544" i="2"/>
  <c r="I544" i="2"/>
  <c r="J544" i="2"/>
  <c r="K544" i="2"/>
  <c r="D545" i="2"/>
  <c r="E545" i="2"/>
  <c r="F545" i="2"/>
  <c r="G545" i="2"/>
  <c r="H545" i="2"/>
  <c r="I545" i="2"/>
  <c r="J545" i="2"/>
  <c r="K545" i="2"/>
  <c r="D546" i="2"/>
  <c r="E546" i="2"/>
  <c r="F546" i="2"/>
  <c r="G546" i="2"/>
  <c r="H546" i="2"/>
  <c r="I546" i="2"/>
  <c r="J546" i="2"/>
  <c r="K546" i="2"/>
  <c r="D547" i="2"/>
  <c r="E547" i="2"/>
  <c r="F547" i="2"/>
  <c r="G547" i="2"/>
  <c r="H547" i="2"/>
  <c r="I547" i="2"/>
  <c r="J547" i="2"/>
  <c r="K547" i="2"/>
  <c r="D548" i="2"/>
  <c r="E548" i="2"/>
  <c r="F548" i="2"/>
  <c r="G548" i="2"/>
  <c r="H548" i="2"/>
  <c r="I548" i="2"/>
  <c r="J548" i="2"/>
  <c r="K548" i="2"/>
  <c r="D549" i="2"/>
  <c r="E549" i="2"/>
  <c r="F549" i="2"/>
  <c r="G549" i="2"/>
  <c r="H549" i="2"/>
  <c r="I549" i="2"/>
  <c r="J549" i="2"/>
  <c r="K549" i="2"/>
  <c r="D550" i="2"/>
  <c r="E550" i="2"/>
  <c r="F550" i="2"/>
  <c r="G550" i="2"/>
  <c r="H550" i="2"/>
  <c r="I550" i="2"/>
  <c r="J550" i="2"/>
  <c r="K550" i="2"/>
  <c r="D551" i="2"/>
  <c r="E551" i="2"/>
  <c r="F551" i="2"/>
  <c r="G551" i="2"/>
  <c r="H551" i="2"/>
  <c r="I551" i="2"/>
  <c r="J551" i="2"/>
  <c r="K551" i="2"/>
  <c r="D552" i="2"/>
  <c r="E552" i="2"/>
  <c r="F552" i="2"/>
  <c r="G552" i="2"/>
  <c r="H552" i="2"/>
  <c r="I552" i="2"/>
  <c r="J552" i="2"/>
  <c r="K552" i="2"/>
  <c r="D553" i="2"/>
  <c r="E553" i="2"/>
  <c r="F553" i="2"/>
  <c r="G553" i="2"/>
  <c r="H553" i="2"/>
  <c r="I553" i="2"/>
  <c r="J553" i="2"/>
  <c r="K553" i="2"/>
  <c r="D554" i="2"/>
  <c r="E554" i="2"/>
  <c r="F554" i="2"/>
  <c r="G554" i="2"/>
  <c r="H554" i="2"/>
  <c r="I554" i="2"/>
  <c r="J554" i="2"/>
  <c r="K554" i="2"/>
  <c r="D555" i="2"/>
  <c r="E555" i="2"/>
  <c r="F555" i="2"/>
  <c r="G555" i="2"/>
  <c r="H555" i="2"/>
  <c r="I555" i="2"/>
  <c r="J555" i="2"/>
  <c r="K555" i="2"/>
  <c r="D556" i="2"/>
  <c r="E556" i="2"/>
  <c r="F556" i="2"/>
  <c r="G556" i="2"/>
  <c r="H556" i="2"/>
  <c r="I556" i="2"/>
  <c r="J556" i="2"/>
  <c r="K556" i="2"/>
  <c r="D557" i="2"/>
  <c r="E557" i="2"/>
  <c r="F557" i="2"/>
  <c r="G557" i="2"/>
  <c r="H557" i="2"/>
  <c r="I557" i="2"/>
  <c r="J557" i="2"/>
  <c r="K557" i="2"/>
  <c r="D558" i="2"/>
  <c r="E558" i="2"/>
  <c r="F558" i="2"/>
  <c r="G558" i="2"/>
  <c r="H558" i="2"/>
  <c r="I558" i="2"/>
  <c r="J558" i="2"/>
  <c r="K558" i="2"/>
  <c r="D559" i="2"/>
  <c r="E559" i="2"/>
  <c r="F559" i="2"/>
  <c r="G559" i="2"/>
  <c r="H559" i="2"/>
  <c r="I559" i="2"/>
  <c r="J559" i="2"/>
  <c r="K559" i="2"/>
  <c r="D560" i="2"/>
  <c r="E560" i="2"/>
  <c r="F560" i="2"/>
  <c r="G560" i="2"/>
  <c r="H560" i="2"/>
  <c r="I560" i="2"/>
  <c r="J560" i="2"/>
  <c r="K560" i="2"/>
  <c r="D561" i="2"/>
  <c r="E561" i="2"/>
  <c r="F561" i="2"/>
  <c r="G561" i="2"/>
  <c r="H561" i="2"/>
  <c r="I561" i="2"/>
  <c r="J561" i="2"/>
  <c r="K561" i="2"/>
  <c r="D562" i="2"/>
  <c r="E562" i="2"/>
  <c r="F562" i="2"/>
  <c r="G562" i="2"/>
  <c r="H562" i="2"/>
  <c r="I562" i="2"/>
  <c r="J562" i="2"/>
  <c r="K562" i="2"/>
  <c r="D563" i="2"/>
  <c r="E563" i="2"/>
  <c r="F563" i="2"/>
  <c r="G563" i="2"/>
  <c r="H563" i="2"/>
  <c r="I563" i="2"/>
  <c r="J563" i="2"/>
  <c r="K563" i="2"/>
  <c r="D564" i="2"/>
  <c r="E564" i="2"/>
  <c r="F564" i="2"/>
  <c r="G564" i="2"/>
  <c r="H564" i="2"/>
  <c r="I564" i="2"/>
  <c r="J564" i="2"/>
  <c r="K564" i="2"/>
  <c r="D565" i="2"/>
  <c r="E565" i="2"/>
  <c r="F565" i="2"/>
  <c r="G565" i="2"/>
  <c r="H565" i="2"/>
  <c r="I565" i="2"/>
  <c r="J565" i="2"/>
  <c r="K565" i="2"/>
  <c r="D566" i="2"/>
  <c r="E566" i="2"/>
  <c r="F566" i="2"/>
  <c r="G566" i="2"/>
  <c r="H566" i="2"/>
  <c r="I566" i="2"/>
  <c r="J566" i="2"/>
  <c r="K566" i="2"/>
  <c r="D567" i="2"/>
  <c r="E567" i="2"/>
  <c r="F567" i="2"/>
  <c r="G567" i="2"/>
  <c r="H567" i="2"/>
  <c r="I567" i="2"/>
  <c r="J567" i="2"/>
  <c r="K567" i="2"/>
  <c r="D568" i="2"/>
  <c r="E568" i="2"/>
  <c r="F568" i="2"/>
  <c r="G568" i="2"/>
  <c r="H568" i="2"/>
  <c r="I568" i="2"/>
  <c r="J568" i="2"/>
  <c r="K568" i="2"/>
  <c r="D569" i="2"/>
  <c r="E569" i="2"/>
  <c r="F569" i="2"/>
  <c r="G569" i="2"/>
  <c r="H569" i="2"/>
  <c r="I569" i="2"/>
  <c r="J569" i="2"/>
  <c r="K569" i="2"/>
  <c r="D570" i="2"/>
  <c r="E570" i="2"/>
  <c r="F570" i="2"/>
  <c r="G570" i="2"/>
  <c r="H570" i="2"/>
  <c r="I570" i="2"/>
  <c r="J570" i="2"/>
  <c r="K570" i="2"/>
  <c r="D571" i="2"/>
  <c r="E571" i="2"/>
  <c r="F571" i="2"/>
  <c r="G571" i="2"/>
  <c r="H571" i="2"/>
  <c r="I571" i="2"/>
  <c r="J571" i="2"/>
  <c r="K571" i="2"/>
  <c r="D572" i="2"/>
  <c r="E572" i="2"/>
  <c r="F572" i="2"/>
  <c r="G572" i="2"/>
  <c r="H572" i="2"/>
  <c r="I572" i="2"/>
  <c r="J572" i="2"/>
  <c r="K572" i="2"/>
  <c r="D573" i="2"/>
  <c r="E573" i="2"/>
  <c r="F573" i="2"/>
  <c r="G573" i="2"/>
  <c r="H573" i="2"/>
  <c r="I573" i="2"/>
  <c r="J573" i="2"/>
  <c r="K573" i="2"/>
  <c r="D574" i="2"/>
  <c r="E574" i="2"/>
  <c r="F574" i="2"/>
  <c r="G574" i="2"/>
  <c r="H574" i="2"/>
  <c r="I574" i="2"/>
  <c r="J574" i="2"/>
  <c r="K574" i="2"/>
  <c r="D575" i="2"/>
  <c r="E575" i="2"/>
  <c r="F575" i="2"/>
  <c r="G575" i="2"/>
  <c r="H575" i="2"/>
  <c r="I575" i="2"/>
  <c r="J575" i="2"/>
  <c r="K575" i="2"/>
  <c r="D576" i="2"/>
  <c r="E576" i="2"/>
  <c r="F576" i="2"/>
  <c r="G576" i="2"/>
  <c r="H576" i="2"/>
  <c r="I576" i="2"/>
  <c r="J576" i="2"/>
  <c r="K576" i="2"/>
  <c r="D577" i="2"/>
  <c r="E577" i="2"/>
  <c r="F577" i="2"/>
  <c r="G577" i="2"/>
  <c r="H577" i="2"/>
  <c r="I577" i="2"/>
  <c r="J577" i="2"/>
  <c r="K577" i="2"/>
  <c r="D578" i="2"/>
  <c r="E578" i="2"/>
  <c r="F578" i="2"/>
  <c r="G578" i="2"/>
  <c r="H578" i="2"/>
  <c r="I578" i="2"/>
  <c r="J578" i="2"/>
  <c r="K578" i="2"/>
  <c r="D579" i="2"/>
  <c r="E579" i="2"/>
  <c r="F579" i="2"/>
  <c r="G579" i="2"/>
  <c r="H579" i="2"/>
  <c r="I579" i="2"/>
  <c r="J579" i="2"/>
  <c r="K579" i="2"/>
  <c r="D580" i="2"/>
  <c r="E580" i="2"/>
  <c r="F580" i="2"/>
  <c r="G580" i="2"/>
  <c r="H580" i="2"/>
  <c r="I580" i="2"/>
  <c r="J580" i="2"/>
  <c r="K580" i="2"/>
  <c r="D581" i="2"/>
  <c r="E581" i="2"/>
  <c r="F581" i="2"/>
  <c r="G581" i="2"/>
  <c r="H581" i="2"/>
  <c r="I581" i="2"/>
  <c r="J581" i="2"/>
  <c r="K581" i="2"/>
  <c r="D582" i="2"/>
  <c r="E582" i="2"/>
  <c r="F582" i="2"/>
  <c r="G582" i="2"/>
  <c r="H582" i="2"/>
  <c r="I582" i="2"/>
  <c r="J582" i="2"/>
  <c r="K582" i="2"/>
  <c r="D583" i="2"/>
  <c r="E583" i="2"/>
  <c r="F583" i="2"/>
  <c r="G583" i="2"/>
  <c r="H583" i="2"/>
  <c r="I583" i="2"/>
  <c r="J583" i="2"/>
  <c r="K583" i="2"/>
  <c r="D584" i="2"/>
  <c r="E584" i="2"/>
  <c r="F584" i="2"/>
  <c r="G584" i="2"/>
  <c r="H584" i="2"/>
  <c r="I584" i="2"/>
  <c r="J584" i="2"/>
  <c r="K584" i="2"/>
  <c r="D585" i="2"/>
  <c r="E585" i="2"/>
  <c r="F585" i="2"/>
  <c r="G585" i="2"/>
  <c r="H585" i="2"/>
  <c r="I585" i="2"/>
  <c r="J585" i="2"/>
  <c r="K585" i="2"/>
  <c r="D586" i="2"/>
  <c r="E586" i="2"/>
  <c r="F586" i="2"/>
  <c r="G586" i="2"/>
  <c r="H586" i="2"/>
  <c r="I586" i="2"/>
  <c r="J586" i="2"/>
  <c r="K586" i="2"/>
  <c r="D587" i="2"/>
  <c r="E587" i="2"/>
  <c r="F587" i="2"/>
  <c r="G587" i="2"/>
  <c r="H587" i="2"/>
  <c r="I587" i="2"/>
  <c r="J587" i="2"/>
  <c r="K587" i="2"/>
  <c r="D588" i="2"/>
  <c r="E588" i="2"/>
  <c r="F588" i="2"/>
  <c r="G588" i="2"/>
  <c r="H588" i="2"/>
  <c r="I588" i="2"/>
  <c r="J588" i="2"/>
  <c r="K588" i="2"/>
  <c r="D589" i="2"/>
  <c r="E589" i="2"/>
  <c r="F589" i="2"/>
  <c r="G589" i="2"/>
  <c r="H589" i="2"/>
  <c r="I589" i="2"/>
  <c r="J589" i="2"/>
  <c r="K589" i="2"/>
  <c r="D590" i="2"/>
  <c r="E590" i="2"/>
  <c r="F590" i="2"/>
  <c r="G590" i="2"/>
  <c r="H590" i="2"/>
  <c r="I590" i="2"/>
  <c r="J590" i="2"/>
  <c r="K590" i="2"/>
  <c r="D591" i="2"/>
  <c r="E591" i="2"/>
  <c r="F591" i="2"/>
  <c r="G591" i="2"/>
  <c r="H591" i="2"/>
  <c r="I591" i="2"/>
  <c r="J591" i="2"/>
  <c r="K591" i="2"/>
  <c r="D592" i="2"/>
  <c r="E592" i="2"/>
  <c r="F592" i="2"/>
  <c r="G592" i="2"/>
  <c r="H592" i="2"/>
  <c r="I592" i="2"/>
  <c r="J592" i="2"/>
  <c r="K592" i="2"/>
  <c r="D593" i="2"/>
  <c r="E593" i="2"/>
  <c r="F593" i="2"/>
  <c r="G593" i="2"/>
  <c r="H593" i="2"/>
  <c r="I593" i="2"/>
  <c r="J593" i="2"/>
  <c r="K593" i="2"/>
  <c r="D594" i="2"/>
  <c r="E594" i="2"/>
  <c r="F594" i="2"/>
  <c r="G594" i="2"/>
  <c r="H594" i="2"/>
  <c r="I594" i="2"/>
  <c r="J594" i="2"/>
  <c r="K594" i="2"/>
  <c r="D595" i="2"/>
  <c r="E595" i="2"/>
  <c r="F595" i="2"/>
  <c r="G595" i="2"/>
  <c r="H595" i="2"/>
  <c r="I595" i="2"/>
  <c r="J595" i="2"/>
  <c r="K595" i="2"/>
  <c r="D596" i="2"/>
  <c r="E596" i="2"/>
  <c r="F596" i="2"/>
  <c r="G596" i="2"/>
  <c r="H596" i="2"/>
  <c r="I596" i="2"/>
  <c r="J596" i="2"/>
  <c r="K596" i="2"/>
  <c r="D597" i="2"/>
  <c r="E597" i="2"/>
  <c r="F597" i="2"/>
  <c r="G597" i="2"/>
  <c r="H597" i="2"/>
  <c r="I597" i="2"/>
  <c r="J597" i="2"/>
  <c r="K597" i="2"/>
  <c r="D598" i="2"/>
  <c r="E598" i="2"/>
  <c r="F598" i="2"/>
  <c r="G598" i="2"/>
  <c r="H598" i="2"/>
  <c r="I598" i="2"/>
  <c r="J598" i="2"/>
  <c r="K598" i="2"/>
  <c r="D599" i="2"/>
  <c r="E599" i="2"/>
  <c r="F599" i="2"/>
  <c r="G599" i="2"/>
  <c r="H599" i="2"/>
  <c r="I599" i="2"/>
  <c r="J599" i="2"/>
  <c r="K599" i="2"/>
  <c r="D600" i="2"/>
  <c r="E600" i="2"/>
  <c r="F600" i="2"/>
  <c r="G600" i="2"/>
  <c r="H600" i="2"/>
  <c r="I600" i="2"/>
  <c r="J600" i="2"/>
  <c r="K600" i="2"/>
  <c r="D601" i="2"/>
  <c r="E601" i="2"/>
  <c r="F601" i="2"/>
  <c r="G601" i="2"/>
  <c r="H601" i="2"/>
  <c r="I601" i="2"/>
  <c r="J601" i="2"/>
  <c r="K601" i="2"/>
  <c r="D602" i="2"/>
  <c r="E602" i="2"/>
  <c r="F602" i="2"/>
  <c r="G602" i="2"/>
  <c r="H602" i="2"/>
  <c r="I602" i="2"/>
  <c r="J602" i="2"/>
  <c r="K602" i="2"/>
  <c r="D603" i="2"/>
  <c r="E603" i="2"/>
  <c r="F603" i="2"/>
  <c r="G603" i="2"/>
  <c r="H603" i="2"/>
  <c r="I603" i="2"/>
  <c r="J603" i="2"/>
  <c r="K603" i="2"/>
  <c r="D604" i="2"/>
  <c r="E604" i="2"/>
  <c r="F604" i="2"/>
  <c r="G604" i="2"/>
  <c r="H604" i="2"/>
  <c r="I604" i="2"/>
  <c r="J604" i="2"/>
  <c r="K604" i="2"/>
  <c r="D605" i="2"/>
  <c r="E605" i="2"/>
  <c r="F605" i="2"/>
  <c r="G605" i="2"/>
  <c r="H605" i="2"/>
  <c r="I605" i="2"/>
  <c r="J605" i="2"/>
  <c r="K605" i="2"/>
  <c r="D606" i="2"/>
  <c r="E606" i="2"/>
  <c r="F606" i="2"/>
  <c r="G606" i="2"/>
  <c r="H606" i="2"/>
  <c r="I606" i="2"/>
  <c r="J606" i="2"/>
  <c r="K606" i="2"/>
  <c r="D607" i="2"/>
  <c r="E607" i="2"/>
  <c r="F607" i="2"/>
  <c r="G607" i="2"/>
  <c r="H607" i="2"/>
  <c r="I607" i="2"/>
  <c r="J607" i="2"/>
  <c r="K607" i="2"/>
  <c r="D608" i="2"/>
  <c r="E608" i="2"/>
  <c r="F608" i="2"/>
  <c r="G608" i="2"/>
  <c r="H608" i="2"/>
  <c r="I608" i="2"/>
  <c r="J608" i="2"/>
  <c r="K608" i="2"/>
  <c r="D609" i="2"/>
  <c r="E609" i="2"/>
  <c r="F609" i="2"/>
  <c r="G609" i="2"/>
  <c r="H609" i="2"/>
  <c r="I609" i="2"/>
  <c r="J609" i="2"/>
  <c r="K609" i="2"/>
  <c r="D610" i="2"/>
  <c r="E610" i="2"/>
  <c r="F610" i="2"/>
  <c r="G610" i="2"/>
  <c r="H610" i="2"/>
  <c r="I610" i="2"/>
  <c r="J610" i="2"/>
  <c r="K610" i="2"/>
  <c r="D611" i="2"/>
  <c r="E611" i="2"/>
  <c r="F611" i="2"/>
  <c r="G611" i="2"/>
  <c r="H611" i="2"/>
  <c r="I611" i="2"/>
  <c r="J611" i="2"/>
  <c r="K611" i="2"/>
  <c r="D612" i="2"/>
  <c r="E612" i="2"/>
  <c r="F612" i="2"/>
  <c r="G612" i="2"/>
  <c r="H612" i="2"/>
  <c r="I612" i="2"/>
  <c r="J612" i="2"/>
  <c r="K612" i="2"/>
  <c r="D613" i="2"/>
  <c r="E613" i="2"/>
  <c r="F613" i="2"/>
  <c r="G613" i="2"/>
  <c r="H613" i="2"/>
  <c r="I613" i="2"/>
  <c r="J613" i="2"/>
  <c r="K613" i="2"/>
  <c r="D614" i="2"/>
  <c r="E614" i="2"/>
  <c r="F614" i="2"/>
  <c r="G614" i="2"/>
  <c r="H614" i="2"/>
  <c r="I614" i="2"/>
  <c r="J614" i="2"/>
  <c r="K614" i="2"/>
  <c r="D615" i="2"/>
  <c r="E615" i="2"/>
  <c r="F615" i="2"/>
  <c r="G615" i="2"/>
  <c r="H615" i="2"/>
  <c r="I615" i="2"/>
  <c r="J615" i="2"/>
  <c r="K615" i="2"/>
  <c r="D616" i="2"/>
  <c r="E616" i="2"/>
  <c r="F616" i="2"/>
  <c r="G616" i="2"/>
  <c r="H616" i="2"/>
  <c r="I616" i="2"/>
  <c r="J616" i="2"/>
  <c r="K616" i="2"/>
  <c r="D617" i="2"/>
  <c r="E617" i="2"/>
  <c r="F617" i="2"/>
  <c r="G617" i="2"/>
  <c r="H617" i="2"/>
  <c r="I617" i="2"/>
  <c r="J617" i="2"/>
  <c r="K617" i="2"/>
  <c r="D618" i="2"/>
  <c r="E618" i="2"/>
  <c r="F618" i="2"/>
  <c r="G618" i="2"/>
  <c r="H618" i="2"/>
  <c r="I618" i="2"/>
  <c r="J618" i="2"/>
  <c r="K618" i="2"/>
  <c r="D619" i="2"/>
  <c r="E619" i="2"/>
  <c r="F619" i="2"/>
  <c r="G619" i="2"/>
  <c r="H619" i="2"/>
  <c r="I619" i="2"/>
  <c r="J619" i="2"/>
  <c r="K619" i="2"/>
  <c r="D620" i="2"/>
  <c r="E620" i="2"/>
  <c r="F620" i="2"/>
  <c r="G620" i="2"/>
  <c r="H620" i="2"/>
  <c r="I620" i="2"/>
  <c r="J620" i="2"/>
  <c r="K620" i="2"/>
  <c r="D621" i="2"/>
  <c r="E621" i="2"/>
  <c r="F621" i="2"/>
  <c r="G621" i="2"/>
  <c r="H621" i="2"/>
  <c r="I621" i="2"/>
  <c r="J621" i="2"/>
  <c r="K621" i="2"/>
  <c r="D622" i="2"/>
  <c r="E622" i="2"/>
  <c r="F622" i="2"/>
  <c r="G622" i="2"/>
  <c r="H622" i="2"/>
  <c r="I622" i="2"/>
  <c r="J622" i="2"/>
  <c r="K622" i="2"/>
  <c r="D623" i="2"/>
  <c r="E623" i="2"/>
  <c r="F623" i="2"/>
  <c r="G623" i="2"/>
  <c r="H623" i="2"/>
  <c r="I623" i="2"/>
  <c r="J623" i="2"/>
  <c r="K623" i="2"/>
  <c r="D624" i="2"/>
  <c r="E624" i="2"/>
  <c r="F624" i="2"/>
  <c r="G624" i="2"/>
  <c r="H624" i="2"/>
  <c r="I624" i="2"/>
  <c r="J624" i="2"/>
  <c r="K624" i="2"/>
  <c r="D625" i="2"/>
  <c r="E625" i="2"/>
  <c r="F625" i="2"/>
  <c r="G625" i="2"/>
  <c r="H625" i="2"/>
  <c r="I625" i="2"/>
  <c r="J625" i="2"/>
  <c r="K625" i="2"/>
  <c r="D626" i="2"/>
  <c r="E626" i="2"/>
  <c r="F626" i="2"/>
  <c r="G626" i="2"/>
  <c r="H626" i="2"/>
  <c r="I626" i="2"/>
  <c r="J626" i="2"/>
  <c r="K626" i="2"/>
  <c r="D627" i="2"/>
  <c r="E627" i="2"/>
  <c r="F627" i="2"/>
  <c r="G627" i="2"/>
  <c r="H627" i="2"/>
  <c r="I627" i="2"/>
  <c r="J627" i="2"/>
  <c r="K627" i="2"/>
  <c r="D628" i="2"/>
  <c r="E628" i="2"/>
  <c r="F628" i="2"/>
  <c r="G628" i="2"/>
  <c r="H628" i="2"/>
  <c r="I628" i="2"/>
  <c r="J628" i="2"/>
  <c r="K628" i="2"/>
  <c r="D629" i="2"/>
  <c r="E629" i="2"/>
  <c r="F629" i="2"/>
  <c r="G629" i="2"/>
  <c r="H629" i="2"/>
  <c r="I629" i="2"/>
  <c r="J629" i="2"/>
  <c r="K629" i="2"/>
  <c r="D630" i="2"/>
  <c r="E630" i="2"/>
  <c r="F630" i="2"/>
  <c r="G630" i="2"/>
  <c r="H630" i="2"/>
  <c r="I630" i="2"/>
  <c r="J630" i="2"/>
  <c r="K630" i="2"/>
  <c r="D631" i="2"/>
  <c r="E631" i="2"/>
  <c r="F631" i="2"/>
  <c r="G631" i="2"/>
  <c r="H631" i="2"/>
  <c r="I631" i="2"/>
  <c r="J631" i="2"/>
  <c r="K631" i="2"/>
  <c r="D632" i="2"/>
  <c r="E632" i="2"/>
  <c r="F632" i="2"/>
  <c r="G632" i="2"/>
  <c r="H632" i="2"/>
  <c r="I632" i="2"/>
  <c r="J632" i="2"/>
  <c r="K632" i="2"/>
  <c r="D633" i="2"/>
  <c r="E633" i="2"/>
  <c r="F633" i="2"/>
  <c r="G633" i="2"/>
  <c r="H633" i="2"/>
  <c r="I633" i="2"/>
  <c r="J633" i="2"/>
  <c r="K633" i="2"/>
  <c r="D634" i="2"/>
  <c r="E634" i="2"/>
  <c r="F634" i="2"/>
  <c r="G634" i="2"/>
  <c r="H634" i="2"/>
  <c r="I634" i="2"/>
  <c r="J634" i="2"/>
  <c r="K634" i="2"/>
  <c r="D635" i="2"/>
  <c r="E635" i="2"/>
  <c r="F635" i="2"/>
  <c r="G635" i="2"/>
  <c r="H635" i="2"/>
  <c r="I635" i="2"/>
  <c r="J635" i="2"/>
  <c r="K635" i="2"/>
  <c r="D636" i="2"/>
  <c r="E636" i="2"/>
  <c r="F636" i="2"/>
  <c r="G636" i="2"/>
  <c r="H636" i="2"/>
  <c r="I636" i="2"/>
  <c r="J636" i="2"/>
  <c r="K636" i="2"/>
  <c r="D637" i="2"/>
  <c r="E637" i="2"/>
  <c r="F637" i="2"/>
  <c r="G637" i="2"/>
  <c r="H637" i="2"/>
  <c r="I637" i="2"/>
  <c r="J637" i="2"/>
  <c r="K637" i="2"/>
  <c r="D638" i="2"/>
  <c r="E638" i="2"/>
  <c r="F638" i="2"/>
  <c r="G638" i="2"/>
  <c r="H638" i="2"/>
  <c r="I638" i="2"/>
  <c r="J638" i="2"/>
  <c r="K638" i="2"/>
  <c r="D639" i="2"/>
  <c r="E639" i="2"/>
  <c r="F639" i="2"/>
  <c r="G639" i="2"/>
  <c r="H639" i="2"/>
  <c r="I639" i="2"/>
  <c r="J639" i="2"/>
  <c r="K639" i="2"/>
  <c r="D640" i="2"/>
  <c r="E640" i="2"/>
  <c r="F640" i="2"/>
  <c r="G640" i="2"/>
  <c r="H640" i="2"/>
  <c r="I640" i="2"/>
  <c r="J640" i="2"/>
  <c r="K640" i="2"/>
  <c r="D641" i="2"/>
  <c r="E641" i="2"/>
  <c r="F641" i="2"/>
  <c r="G641" i="2"/>
  <c r="H641" i="2"/>
  <c r="I641" i="2"/>
  <c r="J641" i="2"/>
  <c r="K641" i="2"/>
  <c r="D642" i="2"/>
  <c r="E642" i="2"/>
  <c r="F642" i="2"/>
  <c r="G642" i="2"/>
  <c r="H642" i="2"/>
  <c r="I642" i="2"/>
  <c r="J642" i="2"/>
  <c r="K642" i="2"/>
  <c r="D643" i="2"/>
  <c r="E643" i="2"/>
  <c r="F643" i="2"/>
  <c r="G643" i="2"/>
  <c r="H643" i="2"/>
  <c r="I643" i="2"/>
  <c r="J643" i="2"/>
  <c r="K643" i="2"/>
  <c r="D644" i="2"/>
  <c r="E644" i="2"/>
  <c r="F644" i="2"/>
  <c r="G644" i="2"/>
  <c r="H644" i="2"/>
  <c r="I644" i="2"/>
  <c r="J644" i="2"/>
  <c r="K644" i="2"/>
  <c r="D645" i="2"/>
  <c r="E645" i="2"/>
  <c r="F645" i="2"/>
  <c r="G645" i="2"/>
  <c r="H645" i="2"/>
  <c r="I645" i="2"/>
  <c r="J645" i="2"/>
  <c r="K645" i="2"/>
  <c r="D646" i="2"/>
  <c r="E646" i="2"/>
  <c r="F646" i="2"/>
  <c r="G646" i="2"/>
  <c r="H646" i="2"/>
  <c r="I646" i="2"/>
  <c r="J646" i="2"/>
  <c r="K646" i="2"/>
  <c r="D647" i="2"/>
  <c r="E647" i="2"/>
  <c r="F647" i="2"/>
  <c r="G647" i="2"/>
  <c r="H647" i="2"/>
  <c r="I647" i="2"/>
  <c r="J647" i="2"/>
  <c r="K647" i="2"/>
  <c r="D648" i="2"/>
  <c r="E648" i="2"/>
  <c r="F648" i="2"/>
  <c r="G648" i="2"/>
  <c r="H648" i="2"/>
  <c r="I648" i="2"/>
  <c r="J648" i="2"/>
  <c r="K648" i="2"/>
  <c r="D649" i="2"/>
  <c r="E649" i="2"/>
  <c r="F649" i="2"/>
  <c r="G649" i="2"/>
  <c r="H649" i="2"/>
  <c r="I649" i="2"/>
  <c r="J649" i="2"/>
  <c r="K649" i="2"/>
  <c r="D650" i="2"/>
  <c r="E650" i="2"/>
  <c r="F650" i="2"/>
  <c r="G650" i="2"/>
  <c r="H650" i="2"/>
  <c r="I650" i="2"/>
  <c r="J650" i="2"/>
  <c r="K650" i="2"/>
  <c r="D651" i="2"/>
  <c r="E651" i="2"/>
  <c r="F651" i="2"/>
  <c r="G651" i="2"/>
  <c r="H651" i="2"/>
  <c r="I651" i="2"/>
  <c r="J651" i="2"/>
  <c r="K651" i="2"/>
  <c r="D652" i="2"/>
  <c r="E652" i="2"/>
  <c r="F652" i="2"/>
  <c r="G652" i="2"/>
  <c r="H652" i="2"/>
  <c r="I652" i="2"/>
  <c r="J652" i="2"/>
  <c r="K652" i="2"/>
  <c r="D653" i="2"/>
  <c r="E653" i="2"/>
  <c r="F653" i="2"/>
  <c r="G653" i="2"/>
  <c r="H653" i="2"/>
  <c r="I653" i="2"/>
  <c r="J653" i="2"/>
  <c r="K653" i="2"/>
  <c r="D654" i="2"/>
  <c r="E654" i="2"/>
  <c r="F654" i="2"/>
  <c r="G654" i="2"/>
  <c r="H654" i="2"/>
  <c r="I654" i="2"/>
  <c r="J654" i="2"/>
  <c r="K654" i="2"/>
  <c r="D655" i="2"/>
  <c r="E655" i="2"/>
  <c r="F655" i="2"/>
  <c r="G655" i="2"/>
  <c r="H655" i="2"/>
  <c r="I655" i="2"/>
  <c r="J655" i="2"/>
  <c r="K655" i="2"/>
  <c r="D656" i="2"/>
  <c r="E656" i="2"/>
  <c r="F656" i="2"/>
  <c r="G656" i="2"/>
  <c r="H656" i="2"/>
  <c r="I656" i="2"/>
  <c r="J656" i="2"/>
  <c r="K656" i="2"/>
  <c r="D657" i="2"/>
  <c r="E657" i="2"/>
  <c r="F657" i="2"/>
  <c r="G657" i="2"/>
  <c r="H657" i="2"/>
  <c r="I657" i="2"/>
  <c r="J657" i="2"/>
  <c r="K657" i="2"/>
  <c r="D658" i="2"/>
  <c r="E658" i="2"/>
  <c r="F658" i="2"/>
  <c r="G658" i="2"/>
  <c r="H658" i="2"/>
  <c r="I658" i="2"/>
  <c r="J658" i="2"/>
  <c r="K658" i="2"/>
  <c r="D659" i="2"/>
  <c r="E659" i="2"/>
  <c r="F659" i="2"/>
  <c r="G659" i="2"/>
  <c r="H659" i="2"/>
  <c r="I659" i="2"/>
  <c r="J659" i="2"/>
  <c r="K659" i="2"/>
  <c r="D660" i="2"/>
  <c r="E660" i="2"/>
  <c r="F660" i="2"/>
  <c r="G660" i="2"/>
  <c r="H660" i="2"/>
  <c r="I660" i="2"/>
  <c r="J660" i="2"/>
  <c r="K660" i="2"/>
  <c r="D661" i="2"/>
  <c r="E661" i="2"/>
  <c r="F661" i="2"/>
  <c r="G661" i="2"/>
  <c r="H661" i="2"/>
  <c r="I661" i="2"/>
  <c r="J661" i="2"/>
  <c r="K661" i="2"/>
  <c r="D662" i="2"/>
  <c r="E662" i="2"/>
  <c r="F662" i="2"/>
  <c r="G662" i="2"/>
  <c r="H662" i="2"/>
  <c r="I662" i="2"/>
  <c r="J662" i="2"/>
  <c r="K662" i="2"/>
  <c r="D663" i="2"/>
  <c r="E663" i="2"/>
  <c r="F663" i="2"/>
  <c r="G663" i="2"/>
  <c r="H663" i="2"/>
  <c r="I663" i="2"/>
  <c r="J663" i="2"/>
  <c r="K663" i="2"/>
  <c r="D664" i="2"/>
  <c r="E664" i="2"/>
  <c r="F664" i="2"/>
  <c r="G664" i="2"/>
  <c r="H664" i="2"/>
  <c r="I664" i="2"/>
  <c r="J664" i="2"/>
  <c r="K664" i="2"/>
  <c r="D665" i="2"/>
  <c r="E665" i="2"/>
  <c r="F665" i="2"/>
  <c r="G665" i="2"/>
  <c r="H665" i="2"/>
  <c r="I665" i="2"/>
  <c r="J665" i="2"/>
  <c r="K665" i="2"/>
  <c r="D666" i="2"/>
  <c r="E666" i="2"/>
  <c r="F666" i="2"/>
  <c r="G666" i="2"/>
  <c r="H666" i="2"/>
  <c r="I666" i="2"/>
  <c r="J666" i="2"/>
  <c r="K666" i="2"/>
  <c r="D667" i="2"/>
  <c r="E667" i="2"/>
  <c r="F667" i="2"/>
  <c r="G667" i="2"/>
  <c r="H667" i="2"/>
  <c r="I667" i="2"/>
  <c r="J667" i="2"/>
  <c r="K667" i="2"/>
  <c r="D668" i="2"/>
  <c r="E668" i="2"/>
  <c r="F668" i="2"/>
  <c r="G668" i="2"/>
  <c r="H668" i="2"/>
  <c r="I668" i="2"/>
  <c r="J668" i="2"/>
  <c r="K668" i="2"/>
  <c r="D669" i="2"/>
  <c r="E669" i="2"/>
  <c r="F669" i="2"/>
  <c r="G669" i="2"/>
  <c r="H669" i="2"/>
  <c r="I669" i="2"/>
  <c r="J669" i="2"/>
  <c r="K669" i="2"/>
  <c r="D670" i="2"/>
  <c r="E670" i="2"/>
  <c r="F670" i="2"/>
  <c r="G670" i="2"/>
  <c r="H670" i="2"/>
  <c r="I670" i="2"/>
  <c r="J670" i="2"/>
  <c r="K670" i="2"/>
  <c r="D671" i="2"/>
  <c r="E671" i="2"/>
  <c r="F671" i="2"/>
  <c r="G671" i="2"/>
  <c r="H671" i="2"/>
  <c r="I671" i="2"/>
  <c r="J671" i="2"/>
  <c r="K671" i="2"/>
  <c r="D672" i="2"/>
  <c r="E672" i="2"/>
  <c r="F672" i="2"/>
  <c r="G672" i="2"/>
  <c r="H672" i="2"/>
  <c r="I672" i="2"/>
  <c r="J672" i="2"/>
  <c r="K672" i="2"/>
  <c r="D673" i="2"/>
  <c r="E673" i="2"/>
  <c r="F673" i="2"/>
  <c r="G673" i="2"/>
  <c r="H673" i="2"/>
  <c r="I673" i="2"/>
  <c r="J673" i="2"/>
  <c r="K673" i="2"/>
  <c r="D674" i="2"/>
  <c r="E674" i="2"/>
  <c r="F674" i="2"/>
  <c r="G674" i="2"/>
  <c r="H674" i="2"/>
  <c r="I674" i="2"/>
  <c r="J674" i="2"/>
  <c r="K674" i="2"/>
  <c r="D675" i="2"/>
  <c r="E675" i="2"/>
  <c r="F675" i="2"/>
  <c r="G675" i="2"/>
  <c r="H675" i="2"/>
  <c r="I675" i="2"/>
  <c r="J675" i="2"/>
  <c r="K675" i="2"/>
  <c r="D676" i="2"/>
  <c r="E676" i="2"/>
  <c r="F676" i="2"/>
  <c r="G676" i="2"/>
  <c r="H676" i="2"/>
  <c r="I676" i="2"/>
  <c r="J676" i="2"/>
  <c r="K676" i="2"/>
  <c r="D677" i="2"/>
  <c r="E677" i="2"/>
  <c r="F677" i="2"/>
  <c r="G677" i="2"/>
  <c r="H677" i="2"/>
  <c r="I677" i="2"/>
  <c r="J677" i="2"/>
  <c r="K677" i="2"/>
  <c r="D678" i="2"/>
  <c r="E678" i="2"/>
  <c r="F678" i="2"/>
  <c r="G678" i="2"/>
  <c r="H678" i="2"/>
  <c r="I678" i="2"/>
  <c r="J678" i="2"/>
  <c r="K678" i="2"/>
  <c r="D679" i="2"/>
  <c r="E679" i="2"/>
  <c r="F679" i="2"/>
  <c r="G679" i="2"/>
  <c r="H679" i="2"/>
  <c r="I679" i="2"/>
  <c r="J679" i="2"/>
  <c r="K679" i="2"/>
  <c r="D680" i="2"/>
  <c r="E680" i="2"/>
  <c r="F680" i="2"/>
  <c r="G680" i="2"/>
  <c r="H680" i="2"/>
  <c r="I680" i="2"/>
  <c r="J680" i="2"/>
  <c r="K680" i="2"/>
  <c r="D681" i="2"/>
  <c r="E681" i="2"/>
  <c r="F681" i="2"/>
  <c r="G681" i="2"/>
  <c r="H681" i="2"/>
  <c r="I681" i="2"/>
  <c r="J681" i="2"/>
  <c r="K681" i="2"/>
  <c r="D682" i="2"/>
  <c r="E682" i="2"/>
  <c r="F682" i="2"/>
  <c r="G682" i="2"/>
  <c r="H682" i="2"/>
  <c r="I682" i="2"/>
  <c r="J682" i="2"/>
  <c r="K682" i="2"/>
  <c r="D683" i="2"/>
  <c r="E683" i="2"/>
  <c r="F683" i="2"/>
  <c r="G683" i="2"/>
  <c r="H683" i="2"/>
  <c r="I683" i="2"/>
  <c r="J683" i="2"/>
  <c r="K683" i="2"/>
  <c r="D684" i="2"/>
  <c r="E684" i="2"/>
  <c r="F684" i="2"/>
  <c r="G684" i="2"/>
  <c r="H684" i="2"/>
  <c r="I684" i="2"/>
  <c r="J684" i="2"/>
  <c r="K684" i="2"/>
  <c r="D685" i="2"/>
  <c r="E685" i="2"/>
  <c r="F685" i="2"/>
  <c r="G685" i="2"/>
  <c r="H685" i="2"/>
  <c r="I685" i="2"/>
  <c r="J685" i="2"/>
  <c r="K685" i="2"/>
  <c r="D686" i="2"/>
  <c r="E686" i="2"/>
  <c r="F686" i="2"/>
  <c r="G686" i="2"/>
  <c r="H686" i="2"/>
  <c r="I686" i="2"/>
  <c r="J686" i="2"/>
  <c r="K686" i="2"/>
  <c r="D687" i="2"/>
  <c r="E687" i="2"/>
  <c r="F687" i="2"/>
  <c r="G687" i="2"/>
  <c r="H687" i="2"/>
  <c r="I687" i="2"/>
  <c r="J687" i="2"/>
  <c r="K687" i="2"/>
  <c r="D688" i="2"/>
  <c r="E688" i="2"/>
  <c r="F688" i="2"/>
  <c r="G688" i="2"/>
  <c r="H688" i="2"/>
  <c r="I688" i="2"/>
  <c r="J688" i="2"/>
  <c r="K688" i="2"/>
  <c r="D689" i="2"/>
  <c r="E689" i="2"/>
  <c r="F689" i="2"/>
  <c r="G689" i="2"/>
  <c r="H689" i="2"/>
  <c r="I689" i="2"/>
  <c r="J689" i="2"/>
  <c r="K689" i="2"/>
  <c r="D690" i="2"/>
  <c r="E690" i="2"/>
  <c r="F690" i="2"/>
  <c r="G690" i="2"/>
  <c r="H690" i="2"/>
  <c r="I690" i="2"/>
  <c r="J690" i="2"/>
  <c r="K690" i="2"/>
  <c r="D691" i="2"/>
  <c r="E691" i="2"/>
  <c r="F691" i="2"/>
  <c r="G691" i="2"/>
  <c r="H691" i="2"/>
  <c r="I691" i="2"/>
  <c r="J691" i="2"/>
  <c r="K691" i="2"/>
  <c r="D692" i="2"/>
  <c r="E692" i="2"/>
  <c r="F692" i="2"/>
  <c r="G692" i="2"/>
  <c r="H692" i="2"/>
  <c r="I692" i="2"/>
  <c r="J692" i="2"/>
  <c r="K692" i="2"/>
  <c r="D693" i="2"/>
  <c r="E693" i="2"/>
  <c r="F693" i="2"/>
  <c r="G693" i="2"/>
  <c r="H693" i="2"/>
  <c r="I693" i="2"/>
  <c r="J693" i="2"/>
  <c r="K693" i="2"/>
  <c r="D694" i="2"/>
  <c r="E694" i="2"/>
  <c r="F694" i="2"/>
  <c r="G694" i="2"/>
  <c r="H694" i="2"/>
  <c r="I694" i="2"/>
  <c r="J694" i="2"/>
  <c r="K694" i="2"/>
  <c r="D695" i="2"/>
  <c r="E695" i="2"/>
  <c r="F695" i="2"/>
  <c r="G695" i="2"/>
  <c r="H695" i="2"/>
  <c r="I695" i="2"/>
  <c r="J695" i="2"/>
  <c r="K695" i="2"/>
  <c r="D696" i="2"/>
  <c r="E696" i="2"/>
  <c r="F696" i="2"/>
  <c r="G696" i="2"/>
  <c r="H696" i="2"/>
  <c r="I696" i="2"/>
  <c r="J696" i="2"/>
  <c r="K696" i="2"/>
  <c r="D697" i="2"/>
  <c r="E697" i="2"/>
  <c r="F697" i="2"/>
  <c r="G697" i="2"/>
  <c r="H697" i="2"/>
  <c r="I697" i="2"/>
  <c r="J697" i="2"/>
  <c r="K697" i="2"/>
  <c r="D698" i="2"/>
  <c r="E698" i="2"/>
  <c r="F698" i="2"/>
  <c r="G698" i="2"/>
  <c r="H698" i="2"/>
  <c r="I698" i="2"/>
  <c r="J698" i="2"/>
  <c r="K698" i="2"/>
  <c r="D699" i="2"/>
  <c r="E699" i="2"/>
  <c r="F699" i="2"/>
  <c r="G699" i="2"/>
  <c r="H699" i="2"/>
  <c r="I699" i="2"/>
  <c r="J699" i="2"/>
  <c r="K699" i="2"/>
  <c r="D700" i="2"/>
  <c r="E700" i="2"/>
  <c r="F700" i="2"/>
  <c r="G700" i="2"/>
  <c r="H700" i="2"/>
  <c r="I700" i="2"/>
  <c r="J700" i="2"/>
  <c r="K700" i="2"/>
  <c r="D701" i="2"/>
  <c r="E701" i="2"/>
  <c r="F701" i="2"/>
  <c r="G701" i="2"/>
  <c r="H701" i="2"/>
  <c r="I701" i="2"/>
  <c r="J701" i="2"/>
  <c r="K701" i="2"/>
  <c r="D702" i="2"/>
  <c r="E702" i="2"/>
  <c r="F702" i="2"/>
  <c r="G702" i="2"/>
  <c r="H702" i="2"/>
  <c r="I702" i="2"/>
  <c r="J702" i="2"/>
  <c r="K702" i="2"/>
  <c r="D703" i="2"/>
  <c r="E703" i="2"/>
  <c r="F703" i="2"/>
  <c r="G703" i="2"/>
  <c r="H703" i="2"/>
  <c r="I703" i="2"/>
  <c r="J703" i="2"/>
  <c r="K703" i="2"/>
  <c r="D704" i="2"/>
  <c r="E704" i="2"/>
  <c r="F704" i="2"/>
  <c r="G704" i="2"/>
  <c r="H704" i="2"/>
  <c r="I704" i="2"/>
  <c r="J704" i="2"/>
  <c r="K704" i="2"/>
  <c r="D705" i="2"/>
  <c r="E705" i="2"/>
  <c r="F705" i="2"/>
  <c r="G705" i="2"/>
  <c r="H705" i="2"/>
  <c r="I705" i="2"/>
  <c r="J705" i="2"/>
  <c r="K705" i="2"/>
  <c r="D706" i="2"/>
  <c r="E706" i="2"/>
  <c r="F706" i="2"/>
  <c r="G706" i="2"/>
  <c r="H706" i="2"/>
  <c r="I706" i="2"/>
  <c r="J706" i="2"/>
  <c r="K706" i="2"/>
  <c r="D707" i="2"/>
  <c r="E707" i="2"/>
  <c r="F707" i="2"/>
  <c r="G707" i="2"/>
  <c r="H707" i="2"/>
  <c r="I707" i="2"/>
  <c r="J707" i="2"/>
  <c r="K707" i="2"/>
  <c r="D708" i="2"/>
  <c r="E708" i="2"/>
  <c r="F708" i="2"/>
  <c r="G708" i="2"/>
  <c r="H708" i="2"/>
  <c r="I708" i="2"/>
  <c r="J708" i="2"/>
  <c r="K708" i="2"/>
  <c r="D709" i="2"/>
  <c r="E709" i="2"/>
  <c r="F709" i="2"/>
  <c r="G709" i="2"/>
  <c r="H709" i="2"/>
  <c r="I709" i="2"/>
  <c r="J709" i="2"/>
  <c r="K709" i="2"/>
  <c r="D710" i="2"/>
  <c r="E710" i="2"/>
  <c r="F710" i="2"/>
  <c r="G710" i="2"/>
  <c r="H710" i="2"/>
  <c r="I710" i="2"/>
  <c r="J710" i="2"/>
  <c r="K710" i="2"/>
  <c r="D711" i="2"/>
  <c r="E711" i="2"/>
  <c r="F711" i="2"/>
  <c r="G711" i="2"/>
  <c r="H711" i="2"/>
  <c r="I711" i="2"/>
  <c r="J711" i="2"/>
  <c r="K711" i="2"/>
  <c r="D712" i="2"/>
  <c r="E712" i="2"/>
  <c r="F712" i="2"/>
  <c r="G712" i="2"/>
  <c r="H712" i="2"/>
  <c r="I712" i="2"/>
  <c r="J712" i="2"/>
  <c r="K712" i="2"/>
  <c r="D713" i="2"/>
  <c r="E713" i="2"/>
  <c r="F713" i="2"/>
  <c r="G713" i="2"/>
  <c r="H713" i="2"/>
  <c r="I713" i="2"/>
  <c r="J713" i="2"/>
  <c r="K713" i="2"/>
  <c r="D714" i="2"/>
  <c r="E714" i="2"/>
  <c r="F714" i="2"/>
  <c r="G714" i="2"/>
  <c r="H714" i="2"/>
  <c r="I714" i="2"/>
  <c r="J714" i="2"/>
  <c r="K714" i="2"/>
  <c r="D715" i="2"/>
  <c r="E715" i="2"/>
  <c r="F715" i="2"/>
  <c r="G715" i="2"/>
  <c r="H715" i="2"/>
  <c r="I715" i="2"/>
  <c r="J715" i="2"/>
  <c r="K715" i="2"/>
  <c r="D716" i="2"/>
  <c r="E716" i="2"/>
  <c r="F716" i="2"/>
  <c r="G716" i="2"/>
  <c r="H716" i="2"/>
  <c r="I716" i="2"/>
  <c r="J716" i="2"/>
  <c r="K716" i="2"/>
  <c r="D717" i="2"/>
  <c r="E717" i="2"/>
  <c r="F717" i="2"/>
  <c r="G717" i="2"/>
  <c r="H717" i="2"/>
  <c r="I717" i="2"/>
  <c r="J717" i="2"/>
  <c r="K717" i="2"/>
  <c r="D718" i="2"/>
  <c r="E718" i="2"/>
  <c r="F718" i="2"/>
  <c r="G718" i="2"/>
  <c r="H718" i="2"/>
  <c r="I718" i="2"/>
  <c r="J718" i="2"/>
  <c r="K718" i="2"/>
  <c r="D719" i="2"/>
  <c r="E719" i="2"/>
  <c r="F719" i="2"/>
  <c r="G719" i="2"/>
  <c r="H719" i="2"/>
  <c r="I719" i="2"/>
  <c r="J719" i="2"/>
  <c r="K719" i="2"/>
  <c r="D720" i="2"/>
  <c r="E720" i="2"/>
  <c r="F720" i="2"/>
  <c r="G720" i="2"/>
  <c r="H720" i="2"/>
  <c r="I720" i="2"/>
  <c r="J720" i="2"/>
  <c r="K720" i="2"/>
  <c r="D721" i="2"/>
  <c r="E721" i="2"/>
  <c r="F721" i="2"/>
  <c r="G721" i="2"/>
  <c r="H721" i="2"/>
  <c r="I721" i="2"/>
  <c r="J721" i="2"/>
  <c r="K721" i="2"/>
  <c r="D722" i="2"/>
  <c r="E722" i="2"/>
  <c r="F722" i="2"/>
  <c r="G722" i="2"/>
  <c r="H722" i="2"/>
  <c r="I722" i="2"/>
  <c r="J722" i="2"/>
  <c r="K722" i="2"/>
  <c r="D723" i="2"/>
  <c r="E723" i="2"/>
  <c r="F723" i="2"/>
  <c r="G723" i="2"/>
  <c r="H723" i="2"/>
  <c r="I723" i="2"/>
  <c r="J723" i="2"/>
  <c r="K723" i="2"/>
  <c r="D724" i="2"/>
  <c r="E724" i="2"/>
  <c r="F724" i="2"/>
  <c r="G724" i="2"/>
  <c r="H724" i="2"/>
  <c r="I724" i="2"/>
  <c r="J724" i="2"/>
  <c r="K724" i="2"/>
  <c r="D725" i="2"/>
  <c r="E725" i="2"/>
  <c r="F725" i="2"/>
  <c r="G725" i="2"/>
  <c r="H725" i="2"/>
  <c r="I725" i="2"/>
  <c r="J725" i="2"/>
  <c r="K725" i="2"/>
  <c r="D726" i="2"/>
  <c r="E726" i="2"/>
  <c r="F726" i="2"/>
  <c r="G726" i="2"/>
  <c r="H726" i="2"/>
  <c r="I726" i="2"/>
  <c r="J726" i="2"/>
  <c r="K726" i="2"/>
  <c r="D727" i="2"/>
  <c r="E727" i="2"/>
  <c r="F727" i="2"/>
  <c r="G727" i="2"/>
  <c r="H727" i="2"/>
  <c r="I727" i="2"/>
  <c r="J727" i="2"/>
  <c r="K727" i="2"/>
  <c r="D728" i="2"/>
  <c r="E728" i="2"/>
  <c r="F728" i="2"/>
  <c r="G728" i="2"/>
  <c r="H728" i="2"/>
  <c r="I728" i="2"/>
  <c r="J728" i="2"/>
  <c r="K728" i="2"/>
  <c r="D729" i="2"/>
  <c r="E729" i="2"/>
  <c r="F729" i="2"/>
  <c r="G729" i="2"/>
  <c r="H729" i="2"/>
  <c r="I729" i="2"/>
  <c r="J729" i="2"/>
  <c r="K729" i="2"/>
  <c r="D730" i="2"/>
  <c r="E730" i="2"/>
  <c r="F730" i="2"/>
  <c r="G730" i="2"/>
  <c r="H730" i="2"/>
  <c r="I730" i="2"/>
  <c r="J730" i="2"/>
  <c r="K730" i="2"/>
  <c r="D731" i="2"/>
  <c r="E731" i="2"/>
  <c r="F731" i="2"/>
  <c r="G731" i="2"/>
  <c r="H731" i="2"/>
  <c r="I731" i="2"/>
  <c r="J731" i="2"/>
  <c r="K731" i="2"/>
  <c r="D732" i="2"/>
  <c r="E732" i="2"/>
  <c r="F732" i="2"/>
  <c r="G732" i="2"/>
  <c r="H732" i="2"/>
  <c r="I732" i="2"/>
  <c r="J732" i="2"/>
  <c r="K732" i="2"/>
  <c r="D733" i="2"/>
  <c r="E733" i="2"/>
  <c r="F733" i="2"/>
  <c r="G733" i="2"/>
  <c r="H733" i="2"/>
  <c r="I733" i="2"/>
  <c r="J733" i="2"/>
  <c r="K733" i="2"/>
  <c r="D734" i="2"/>
  <c r="E734" i="2"/>
  <c r="F734" i="2"/>
  <c r="G734" i="2"/>
  <c r="H734" i="2"/>
  <c r="I734" i="2"/>
  <c r="J734" i="2"/>
  <c r="K734" i="2"/>
  <c r="D735" i="2"/>
  <c r="E735" i="2"/>
  <c r="F735" i="2"/>
  <c r="G735" i="2"/>
  <c r="H735" i="2"/>
  <c r="I735" i="2"/>
  <c r="J735" i="2"/>
  <c r="K735" i="2"/>
  <c r="D736" i="2"/>
  <c r="E736" i="2"/>
  <c r="F736" i="2"/>
  <c r="G736" i="2"/>
  <c r="H736" i="2"/>
  <c r="I736" i="2"/>
  <c r="J736" i="2"/>
  <c r="K736" i="2"/>
  <c r="D737" i="2"/>
  <c r="E737" i="2"/>
  <c r="F737" i="2"/>
  <c r="G737" i="2"/>
  <c r="H737" i="2"/>
  <c r="I737" i="2"/>
  <c r="J737" i="2"/>
  <c r="K737" i="2"/>
  <c r="D738" i="2"/>
  <c r="E738" i="2"/>
  <c r="F738" i="2"/>
  <c r="G738" i="2"/>
  <c r="H738" i="2"/>
  <c r="I738" i="2"/>
  <c r="J738" i="2"/>
  <c r="K738" i="2"/>
  <c r="D739" i="2"/>
  <c r="E739" i="2"/>
  <c r="F739" i="2"/>
  <c r="G739" i="2"/>
  <c r="H739" i="2"/>
  <c r="I739" i="2"/>
  <c r="J739" i="2"/>
  <c r="K739" i="2"/>
  <c r="D740" i="2"/>
  <c r="E740" i="2"/>
  <c r="F740" i="2"/>
  <c r="G740" i="2"/>
  <c r="H740" i="2"/>
  <c r="I740" i="2"/>
  <c r="J740" i="2"/>
  <c r="K740" i="2"/>
  <c r="D741" i="2"/>
  <c r="E741" i="2"/>
  <c r="F741" i="2"/>
  <c r="G741" i="2"/>
  <c r="H741" i="2"/>
  <c r="I741" i="2"/>
  <c r="J741" i="2"/>
  <c r="K741" i="2"/>
  <c r="D742" i="2"/>
  <c r="E742" i="2"/>
  <c r="F742" i="2"/>
  <c r="G742" i="2"/>
  <c r="H742" i="2"/>
  <c r="I742" i="2"/>
  <c r="J742" i="2"/>
  <c r="K742" i="2"/>
  <c r="D743" i="2"/>
  <c r="E743" i="2"/>
  <c r="F743" i="2"/>
  <c r="G743" i="2"/>
  <c r="H743" i="2"/>
  <c r="I743" i="2"/>
  <c r="J743" i="2"/>
  <c r="K743" i="2"/>
  <c r="D744" i="2"/>
  <c r="E744" i="2"/>
  <c r="F744" i="2"/>
  <c r="G744" i="2"/>
  <c r="H744" i="2"/>
  <c r="I744" i="2"/>
  <c r="J744" i="2"/>
  <c r="K744" i="2"/>
  <c r="D745" i="2"/>
  <c r="E745" i="2"/>
  <c r="F745" i="2"/>
  <c r="G745" i="2"/>
  <c r="H745" i="2"/>
  <c r="I745" i="2"/>
  <c r="J745" i="2"/>
  <c r="K745" i="2"/>
  <c r="D746" i="2"/>
  <c r="E746" i="2"/>
  <c r="F746" i="2"/>
  <c r="G746" i="2"/>
  <c r="H746" i="2"/>
  <c r="I746" i="2"/>
  <c r="J746" i="2"/>
  <c r="K746" i="2"/>
  <c r="D747" i="2"/>
  <c r="E747" i="2"/>
  <c r="F747" i="2"/>
  <c r="G747" i="2"/>
  <c r="H747" i="2"/>
  <c r="I747" i="2"/>
  <c r="J747" i="2"/>
  <c r="K747" i="2"/>
  <c r="D748" i="2"/>
  <c r="E748" i="2"/>
  <c r="F748" i="2"/>
  <c r="G748" i="2"/>
  <c r="H748" i="2"/>
  <c r="I748" i="2"/>
  <c r="J748" i="2"/>
  <c r="K748" i="2"/>
  <c r="D749" i="2"/>
  <c r="E749" i="2"/>
  <c r="F749" i="2"/>
  <c r="G749" i="2"/>
  <c r="H749" i="2"/>
  <c r="I749" i="2"/>
  <c r="J749" i="2"/>
  <c r="K749" i="2"/>
  <c r="D750" i="2"/>
  <c r="E750" i="2"/>
  <c r="F750" i="2"/>
  <c r="G750" i="2"/>
  <c r="H750" i="2"/>
  <c r="I750" i="2"/>
  <c r="J750" i="2"/>
  <c r="K750" i="2"/>
  <c r="D751" i="2"/>
  <c r="E751" i="2"/>
  <c r="F751" i="2"/>
  <c r="G751" i="2"/>
  <c r="H751" i="2"/>
  <c r="I751" i="2"/>
  <c r="J751" i="2"/>
  <c r="K751" i="2"/>
  <c r="D752" i="2"/>
  <c r="E752" i="2"/>
  <c r="F752" i="2"/>
  <c r="G752" i="2"/>
  <c r="H752" i="2"/>
  <c r="I752" i="2"/>
  <c r="J752" i="2"/>
  <c r="K752" i="2"/>
  <c r="D753" i="2"/>
  <c r="E753" i="2"/>
  <c r="F753" i="2"/>
  <c r="G753" i="2"/>
  <c r="H753" i="2"/>
  <c r="I753" i="2"/>
  <c r="J753" i="2"/>
  <c r="K753" i="2"/>
  <c r="D754" i="2"/>
  <c r="E754" i="2"/>
  <c r="F754" i="2"/>
  <c r="G754" i="2"/>
  <c r="H754" i="2"/>
  <c r="I754" i="2"/>
  <c r="J754" i="2"/>
  <c r="K754" i="2"/>
  <c r="D755" i="2"/>
  <c r="E755" i="2"/>
  <c r="F755" i="2"/>
  <c r="G755" i="2"/>
  <c r="H755" i="2"/>
  <c r="I755" i="2"/>
  <c r="J755" i="2"/>
  <c r="K755" i="2"/>
  <c r="D756" i="2"/>
  <c r="E756" i="2"/>
  <c r="F756" i="2"/>
  <c r="G756" i="2"/>
  <c r="H756" i="2"/>
  <c r="I756" i="2"/>
  <c r="J756" i="2"/>
  <c r="K756" i="2"/>
  <c r="D757" i="2"/>
  <c r="E757" i="2"/>
  <c r="F757" i="2"/>
  <c r="G757" i="2"/>
  <c r="H757" i="2"/>
  <c r="I757" i="2"/>
  <c r="J757" i="2"/>
  <c r="K757" i="2"/>
  <c r="D758" i="2"/>
  <c r="E758" i="2"/>
  <c r="F758" i="2"/>
  <c r="G758" i="2"/>
  <c r="H758" i="2"/>
  <c r="I758" i="2"/>
  <c r="J758" i="2"/>
  <c r="K758" i="2"/>
  <c r="D759" i="2"/>
  <c r="E759" i="2"/>
  <c r="F759" i="2"/>
  <c r="G759" i="2"/>
  <c r="H759" i="2"/>
  <c r="I759" i="2"/>
  <c r="J759" i="2"/>
  <c r="K759" i="2"/>
  <c r="D760" i="2"/>
  <c r="E760" i="2"/>
  <c r="F760" i="2"/>
  <c r="G760" i="2"/>
  <c r="H760" i="2"/>
  <c r="I760" i="2"/>
  <c r="J760" i="2"/>
  <c r="K760" i="2"/>
  <c r="D761" i="2"/>
  <c r="E761" i="2"/>
  <c r="F761" i="2"/>
  <c r="G761" i="2"/>
  <c r="H761" i="2"/>
  <c r="I761" i="2"/>
  <c r="J761" i="2"/>
  <c r="K761" i="2"/>
  <c r="D762" i="2"/>
  <c r="E762" i="2"/>
  <c r="F762" i="2"/>
  <c r="G762" i="2"/>
  <c r="H762" i="2"/>
  <c r="I762" i="2"/>
  <c r="J762" i="2"/>
  <c r="K762" i="2"/>
  <c r="D763" i="2"/>
  <c r="E763" i="2"/>
  <c r="F763" i="2"/>
  <c r="G763" i="2"/>
  <c r="H763" i="2"/>
  <c r="I763" i="2"/>
  <c r="J763" i="2"/>
  <c r="K763" i="2"/>
  <c r="D764" i="2"/>
  <c r="E764" i="2"/>
  <c r="F764" i="2"/>
  <c r="G764" i="2"/>
  <c r="H764" i="2"/>
  <c r="I764" i="2"/>
  <c r="J764" i="2"/>
  <c r="K764" i="2"/>
  <c r="D765" i="2"/>
  <c r="E765" i="2"/>
  <c r="F765" i="2"/>
  <c r="G765" i="2"/>
  <c r="H765" i="2"/>
  <c r="I765" i="2"/>
  <c r="J765" i="2"/>
  <c r="K765" i="2"/>
  <c r="D766" i="2"/>
  <c r="E766" i="2"/>
  <c r="F766" i="2"/>
  <c r="G766" i="2"/>
  <c r="H766" i="2"/>
  <c r="I766" i="2"/>
  <c r="J766" i="2"/>
  <c r="K766" i="2"/>
  <c r="D767" i="2"/>
  <c r="E767" i="2"/>
  <c r="F767" i="2"/>
  <c r="G767" i="2"/>
  <c r="H767" i="2"/>
  <c r="I767" i="2"/>
  <c r="J767" i="2"/>
  <c r="K767" i="2"/>
  <c r="D768" i="2"/>
  <c r="E768" i="2"/>
  <c r="F768" i="2"/>
  <c r="G768" i="2"/>
  <c r="H768" i="2"/>
  <c r="I768" i="2"/>
  <c r="J768" i="2"/>
  <c r="K768" i="2"/>
  <c r="D769" i="2"/>
  <c r="E769" i="2"/>
  <c r="F769" i="2"/>
  <c r="G769" i="2"/>
  <c r="H769" i="2"/>
  <c r="I769" i="2"/>
  <c r="J769" i="2"/>
  <c r="K769" i="2"/>
  <c r="D770" i="2"/>
  <c r="E770" i="2"/>
  <c r="F770" i="2"/>
  <c r="G770" i="2"/>
  <c r="H770" i="2"/>
  <c r="I770" i="2"/>
  <c r="J770" i="2"/>
  <c r="K770" i="2"/>
  <c r="D771" i="2"/>
  <c r="E771" i="2"/>
  <c r="F771" i="2"/>
  <c r="G771" i="2"/>
  <c r="H771" i="2"/>
  <c r="I771" i="2"/>
  <c r="J771" i="2"/>
  <c r="K771" i="2"/>
  <c r="D772" i="2"/>
  <c r="E772" i="2"/>
  <c r="F772" i="2"/>
  <c r="G772" i="2"/>
  <c r="H772" i="2"/>
  <c r="I772" i="2"/>
  <c r="J772" i="2"/>
  <c r="K772" i="2"/>
  <c r="D773" i="2"/>
  <c r="E773" i="2"/>
  <c r="F773" i="2"/>
  <c r="G773" i="2"/>
  <c r="H773" i="2"/>
  <c r="I773" i="2"/>
  <c r="J773" i="2"/>
  <c r="K773" i="2"/>
  <c r="D774" i="2"/>
  <c r="E774" i="2"/>
  <c r="F774" i="2"/>
  <c r="G774" i="2"/>
  <c r="H774" i="2"/>
  <c r="I774" i="2"/>
  <c r="J774" i="2"/>
  <c r="K774" i="2"/>
  <c r="D775" i="2"/>
  <c r="E775" i="2"/>
  <c r="F775" i="2"/>
  <c r="G775" i="2"/>
  <c r="H775" i="2"/>
  <c r="I775" i="2"/>
  <c r="J775" i="2"/>
  <c r="K775" i="2"/>
  <c r="D776" i="2"/>
  <c r="E776" i="2"/>
  <c r="F776" i="2"/>
  <c r="G776" i="2"/>
  <c r="H776" i="2"/>
  <c r="I776" i="2"/>
  <c r="J776" i="2"/>
  <c r="K776" i="2"/>
  <c r="D777" i="2"/>
  <c r="E777" i="2"/>
  <c r="F777" i="2"/>
  <c r="G777" i="2"/>
  <c r="H777" i="2"/>
  <c r="I777" i="2"/>
  <c r="J777" i="2"/>
  <c r="K777" i="2"/>
  <c r="D778" i="2"/>
  <c r="E778" i="2"/>
  <c r="F778" i="2"/>
  <c r="G778" i="2"/>
  <c r="H778" i="2"/>
  <c r="I778" i="2"/>
  <c r="J778" i="2"/>
  <c r="K778" i="2"/>
  <c r="D779" i="2"/>
  <c r="E779" i="2"/>
  <c r="F779" i="2"/>
  <c r="G779" i="2"/>
  <c r="H779" i="2"/>
  <c r="I779" i="2"/>
  <c r="J779" i="2"/>
  <c r="K779" i="2"/>
  <c r="D780" i="2"/>
  <c r="E780" i="2"/>
  <c r="F780" i="2"/>
  <c r="G780" i="2"/>
  <c r="H780" i="2"/>
  <c r="I780" i="2"/>
  <c r="J780" i="2"/>
  <c r="K780" i="2"/>
  <c r="D781" i="2"/>
  <c r="E781" i="2"/>
  <c r="F781" i="2"/>
  <c r="G781" i="2"/>
  <c r="H781" i="2"/>
  <c r="I781" i="2"/>
  <c r="J781" i="2"/>
  <c r="K781" i="2"/>
  <c r="D782" i="2"/>
  <c r="E782" i="2"/>
  <c r="F782" i="2"/>
  <c r="G782" i="2"/>
  <c r="H782" i="2"/>
  <c r="I782" i="2"/>
  <c r="J782" i="2"/>
  <c r="K782" i="2"/>
  <c r="D783" i="2"/>
  <c r="E783" i="2"/>
  <c r="F783" i="2"/>
  <c r="G783" i="2"/>
  <c r="H783" i="2"/>
  <c r="I783" i="2"/>
  <c r="J783" i="2"/>
  <c r="K783" i="2"/>
  <c r="D784" i="2"/>
  <c r="E784" i="2"/>
  <c r="F784" i="2"/>
  <c r="G784" i="2"/>
  <c r="H784" i="2"/>
  <c r="I784" i="2"/>
  <c r="J784" i="2"/>
  <c r="K784" i="2"/>
  <c r="D785" i="2"/>
  <c r="E785" i="2"/>
  <c r="F785" i="2"/>
  <c r="G785" i="2"/>
  <c r="H785" i="2"/>
  <c r="I785" i="2"/>
  <c r="J785" i="2"/>
  <c r="K785" i="2"/>
  <c r="D786" i="2"/>
  <c r="E786" i="2"/>
  <c r="F786" i="2"/>
  <c r="G786" i="2"/>
  <c r="H786" i="2"/>
  <c r="I786" i="2"/>
  <c r="J786" i="2"/>
  <c r="K786" i="2"/>
  <c r="D787" i="2"/>
  <c r="E787" i="2"/>
  <c r="F787" i="2"/>
  <c r="G787" i="2"/>
  <c r="H787" i="2"/>
  <c r="I787" i="2"/>
  <c r="J787" i="2"/>
  <c r="K787" i="2"/>
  <c r="D788" i="2"/>
  <c r="E788" i="2"/>
  <c r="F788" i="2"/>
  <c r="G788" i="2"/>
  <c r="H788" i="2"/>
  <c r="I788" i="2"/>
  <c r="J788" i="2"/>
  <c r="K788" i="2"/>
  <c r="D789" i="2"/>
  <c r="E789" i="2"/>
  <c r="F789" i="2"/>
  <c r="G789" i="2"/>
  <c r="H789" i="2"/>
  <c r="I789" i="2"/>
  <c r="J789" i="2"/>
  <c r="K789" i="2"/>
  <c r="D790" i="2"/>
  <c r="E790" i="2"/>
  <c r="F790" i="2"/>
  <c r="G790" i="2"/>
  <c r="H790" i="2"/>
  <c r="I790" i="2"/>
  <c r="J790" i="2"/>
  <c r="K790" i="2"/>
  <c r="D791" i="2"/>
  <c r="E791" i="2"/>
  <c r="F791" i="2"/>
  <c r="G791" i="2"/>
  <c r="H791" i="2"/>
  <c r="I791" i="2"/>
  <c r="J791" i="2"/>
  <c r="K791" i="2"/>
  <c r="D792" i="2"/>
  <c r="E792" i="2"/>
  <c r="F792" i="2"/>
  <c r="G792" i="2"/>
  <c r="H792" i="2"/>
  <c r="I792" i="2"/>
  <c r="J792" i="2"/>
  <c r="K792" i="2"/>
  <c r="D793" i="2"/>
  <c r="E793" i="2"/>
  <c r="F793" i="2"/>
  <c r="G793" i="2"/>
  <c r="H793" i="2"/>
  <c r="I793" i="2"/>
  <c r="J793" i="2"/>
  <c r="K793" i="2"/>
  <c r="D794" i="2"/>
  <c r="E794" i="2"/>
  <c r="F794" i="2"/>
  <c r="G794" i="2"/>
  <c r="H794" i="2"/>
  <c r="I794" i="2"/>
  <c r="J794" i="2"/>
  <c r="K794" i="2"/>
  <c r="D795" i="2"/>
  <c r="E795" i="2"/>
  <c r="F795" i="2"/>
  <c r="G795" i="2"/>
  <c r="H795" i="2"/>
  <c r="I795" i="2"/>
  <c r="J795" i="2"/>
  <c r="K795" i="2"/>
  <c r="D796" i="2"/>
  <c r="E796" i="2"/>
  <c r="F796" i="2"/>
  <c r="G796" i="2"/>
  <c r="H796" i="2"/>
  <c r="I796" i="2"/>
  <c r="J796" i="2"/>
  <c r="K796" i="2"/>
  <c r="D797" i="2"/>
  <c r="E797" i="2"/>
  <c r="F797" i="2"/>
  <c r="G797" i="2"/>
  <c r="H797" i="2"/>
  <c r="I797" i="2"/>
  <c r="J797" i="2"/>
  <c r="K797" i="2"/>
  <c r="D798" i="2"/>
  <c r="E798" i="2"/>
  <c r="F798" i="2"/>
  <c r="G798" i="2"/>
  <c r="H798" i="2"/>
  <c r="I798" i="2"/>
  <c r="J798" i="2"/>
  <c r="K798" i="2"/>
  <c r="D799" i="2"/>
  <c r="E799" i="2"/>
  <c r="F799" i="2"/>
  <c r="G799" i="2"/>
  <c r="H799" i="2"/>
  <c r="I799" i="2"/>
  <c r="J799" i="2"/>
  <c r="K799" i="2"/>
  <c r="D800" i="2"/>
  <c r="E800" i="2"/>
  <c r="F800" i="2"/>
  <c r="G800" i="2"/>
  <c r="H800" i="2"/>
  <c r="I800" i="2"/>
  <c r="J800" i="2"/>
  <c r="K800" i="2"/>
  <c r="D801" i="2"/>
  <c r="E801" i="2"/>
  <c r="F801" i="2"/>
  <c r="G801" i="2"/>
  <c r="H801" i="2"/>
  <c r="I801" i="2"/>
  <c r="J801" i="2"/>
  <c r="K801" i="2"/>
  <c r="D802" i="2"/>
  <c r="E802" i="2"/>
  <c r="F802" i="2"/>
  <c r="G802" i="2"/>
  <c r="H802" i="2"/>
  <c r="I802" i="2"/>
  <c r="J802" i="2"/>
  <c r="K802" i="2"/>
  <c r="D803" i="2"/>
  <c r="E803" i="2"/>
  <c r="F803" i="2"/>
  <c r="G803" i="2"/>
  <c r="H803" i="2"/>
  <c r="I803" i="2"/>
  <c r="J803" i="2"/>
  <c r="K803" i="2"/>
  <c r="D804" i="2"/>
  <c r="E804" i="2"/>
  <c r="F804" i="2"/>
  <c r="G804" i="2"/>
  <c r="H804" i="2"/>
  <c r="I804" i="2"/>
  <c r="J804" i="2"/>
  <c r="K804" i="2"/>
  <c r="D805" i="2"/>
  <c r="E805" i="2"/>
  <c r="F805" i="2"/>
  <c r="G805" i="2"/>
  <c r="H805" i="2"/>
  <c r="I805" i="2"/>
  <c r="J805" i="2"/>
  <c r="K805" i="2"/>
  <c r="D806" i="2"/>
  <c r="E806" i="2"/>
  <c r="F806" i="2"/>
  <c r="G806" i="2"/>
  <c r="H806" i="2"/>
  <c r="I806" i="2"/>
  <c r="J806" i="2"/>
  <c r="K806" i="2"/>
  <c r="D807" i="2"/>
  <c r="E807" i="2"/>
  <c r="F807" i="2"/>
  <c r="G807" i="2"/>
  <c r="H807" i="2"/>
  <c r="I807" i="2"/>
  <c r="J807" i="2"/>
  <c r="K807" i="2"/>
  <c r="D808" i="2"/>
  <c r="E808" i="2"/>
  <c r="F808" i="2"/>
  <c r="G808" i="2"/>
  <c r="H808" i="2"/>
  <c r="I808" i="2"/>
  <c r="J808" i="2"/>
  <c r="K808" i="2"/>
  <c r="D809" i="2"/>
  <c r="E809" i="2"/>
  <c r="F809" i="2"/>
  <c r="G809" i="2"/>
  <c r="H809" i="2"/>
  <c r="I809" i="2"/>
  <c r="J809" i="2"/>
  <c r="K809" i="2"/>
  <c r="D810" i="2"/>
  <c r="E810" i="2"/>
  <c r="F810" i="2"/>
  <c r="G810" i="2"/>
  <c r="H810" i="2"/>
  <c r="I810" i="2"/>
  <c r="J810" i="2"/>
  <c r="K810" i="2"/>
  <c r="D811" i="2"/>
  <c r="E811" i="2"/>
  <c r="F811" i="2"/>
  <c r="G811" i="2"/>
  <c r="H811" i="2"/>
  <c r="I811" i="2"/>
  <c r="J811" i="2"/>
  <c r="K811" i="2"/>
  <c r="D812" i="2"/>
  <c r="E812" i="2"/>
  <c r="F812" i="2"/>
  <c r="G812" i="2"/>
  <c r="H812" i="2"/>
  <c r="I812" i="2"/>
  <c r="J812" i="2"/>
  <c r="K812" i="2"/>
  <c r="D813" i="2"/>
  <c r="E813" i="2"/>
  <c r="F813" i="2"/>
  <c r="G813" i="2"/>
  <c r="H813" i="2"/>
  <c r="I813" i="2"/>
  <c r="J813" i="2"/>
  <c r="K813" i="2"/>
  <c r="D814" i="2"/>
  <c r="E814" i="2"/>
  <c r="F814" i="2"/>
  <c r="G814" i="2"/>
  <c r="H814" i="2"/>
  <c r="I814" i="2"/>
  <c r="J814" i="2"/>
  <c r="K814" i="2"/>
  <c r="D815" i="2"/>
  <c r="E815" i="2"/>
  <c r="F815" i="2"/>
  <c r="G815" i="2"/>
  <c r="H815" i="2"/>
  <c r="I815" i="2"/>
  <c r="J815" i="2"/>
  <c r="K815" i="2"/>
  <c r="D816" i="2"/>
  <c r="E816" i="2"/>
  <c r="F816" i="2"/>
  <c r="G816" i="2"/>
  <c r="H816" i="2"/>
  <c r="I816" i="2"/>
  <c r="J816" i="2"/>
  <c r="K816" i="2"/>
  <c r="D817" i="2"/>
  <c r="E817" i="2"/>
  <c r="F817" i="2"/>
  <c r="G817" i="2"/>
  <c r="H817" i="2"/>
  <c r="I817" i="2"/>
  <c r="J817" i="2"/>
  <c r="K817" i="2"/>
  <c r="D818" i="2"/>
  <c r="E818" i="2"/>
  <c r="F818" i="2"/>
  <c r="G818" i="2"/>
  <c r="H818" i="2"/>
  <c r="I818" i="2"/>
  <c r="J818" i="2"/>
  <c r="K818" i="2"/>
  <c r="D819" i="2"/>
  <c r="E819" i="2"/>
  <c r="F819" i="2"/>
  <c r="G819" i="2"/>
  <c r="H819" i="2"/>
  <c r="I819" i="2"/>
  <c r="J819" i="2"/>
  <c r="K819" i="2"/>
  <c r="D820" i="2"/>
  <c r="E820" i="2"/>
  <c r="F820" i="2"/>
  <c r="G820" i="2"/>
  <c r="H820" i="2"/>
  <c r="I820" i="2"/>
  <c r="J820" i="2"/>
  <c r="K820" i="2"/>
  <c r="D821" i="2"/>
  <c r="E821" i="2"/>
  <c r="F821" i="2"/>
  <c r="G821" i="2"/>
  <c r="H821" i="2"/>
  <c r="I821" i="2"/>
  <c r="J821" i="2"/>
  <c r="K821" i="2"/>
  <c r="D822" i="2"/>
  <c r="E822" i="2"/>
  <c r="F822" i="2"/>
  <c r="G822" i="2"/>
  <c r="H822" i="2"/>
  <c r="I822" i="2"/>
  <c r="J822" i="2"/>
  <c r="K822" i="2"/>
  <c r="D823" i="2"/>
  <c r="E823" i="2"/>
  <c r="F823" i="2"/>
  <c r="G823" i="2"/>
  <c r="H823" i="2"/>
  <c r="I823" i="2"/>
  <c r="J823" i="2"/>
  <c r="K823" i="2"/>
  <c r="D824" i="2"/>
  <c r="E824" i="2"/>
  <c r="F824" i="2"/>
  <c r="G824" i="2"/>
  <c r="H824" i="2"/>
  <c r="I824" i="2"/>
  <c r="J824" i="2"/>
  <c r="K824" i="2"/>
  <c r="D825" i="2"/>
  <c r="E825" i="2"/>
  <c r="F825" i="2"/>
  <c r="G825" i="2"/>
  <c r="H825" i="2"/>
  <c r="I825" i="2"/>
  <c r="J825" i="2"/>
  <c r="K825" i="2"/>
  <c r="D826" i="2"/>
  <c r="E826" i="2"/>
  <c r="F826" i="2"/>
  <c r="G826" i="2"/>
  <c r="H826" i="2"/>
  <c r="I826" i="2"/>
  <c r="J826" i="2"/>
  <c r="K826" i="2"/>
  <c r="D827" i="2"/>
  <c r="E827" i="2"/>
  <c r="F827" i="2"/>
  <c r="G827" i="2"/>
  <c r="H827" i="2"/>
  <c r="I827" i="2"/>
  <c r="J827" i="2"/>
  <c r="K827" i="2"/>
  <c r="D828" i="2"/>
  <c r="E828" i="2"/>
  <c r="F828" i="2"/>
  <c r="G828" i="2"/>
  <c r="H828" i="2"/>
  <c r="I828" i="2"/>
  <c r="J828" i="2"/>
  <c r="K828" i="2"/>
  <c r="D829" i="2"/>
  <c r="E829" i="2"/>
  <c r="F829" i="2"/>
  <c r="G829" i="2"/>
  <c r="H829" i="2"/>
  <c r="I829" i="2"/>
  <c r="J829" i="2"/>
  <c r="K829" i="2"/>
  <c r="D830" i="2"/>
  <c r="E830" i="2"/>
  <c r="F830" i="2"/>
  <c r="G830" i="2"/>
  <c r="H830" i="2"/>
  <c r="I830" i="2"/>
  <c r="J830" i="2"/>
  <c r="K830" i="2"/>
  <c r="D831" i="2"/>
  <c r="E831" i="2"/>
  <c r="F831" i="2"/>
  <c r="G831" i="2"/>
  <c r="H831" i="2"/>
  <c r="I831" i="2"/>
  <c r="J831" i="2"/>
  <c r="K831" i="2"/>
  <c r="D832" i="2"/>
  <c r="E832" i="2"/>
  <c r="F832" i="2"/>
  <c r="G832" i="2"/>
  <c r="H832" i="2"/>
  <c r="I832" i="2"/>
  <c r="J832" i="2"/>
  <c r="K832" i="2"/>
  <c r="D833" i="2"/>
  <c r="E833" i="2"/>
  <c r="F833" i="2"/>
  <c r="G833" i="2"/>
  <c r="H833" i="2"/>
  <c r="I833" i="2"/>
  <c r="J833" i="2"/>
  <c r="K833" i="2"/>
  <c r="D834" i="2"/>
  <c r="E834" i="2"/>
  <c r="F834" i="2"/>
  <c r="G834" i="2"/>
  <c r="H834" i="2"/>
  <c r="I834" i="2"/>
  <c r="J834" i="2"/>
  <c r="K834" i="2"/>
  <c r="D835" i="2"/>
  <c r="E835" i="2"/>
  <c r="F835" i="2"/>
  <c r="G835" i="2"/>
  <c r="H835" i="2"/>
  <c r="I835" i="2"/>
  <c r="J835" i="2"/>
  <c r="K835" i="2"/>
  <c r="D836" i="2"/>
  <c r="E836" i="2"/>
  <c r="F836" i="2"/>
  <c r="G836" i="2"/>
  <c r="H836" i="2"/>
  <c r="I836" i="2"/>
  <c r="J836" i="2"/>
  <c r="K836" i="2"/>
  <c r="D837" i="2"/>
  <c r="E837" i="2"/>
  <c r="F837" i="2"/>
  <c r="G837" i="2"/>
  <c r="H837" i="2"/>
  <c r="I837" i="2"/>
  <c r="J837" i="2"/>
  <c r="K837" i="2"/>
  <c r="D838" i="2"/>
  <c r="E838" i="2"/>
  <c r="F838" i="2"/>
  <c r="G838" i="2"/>
  <c r="H838" i="2"/>
  <c r="I838" i="2"/>
  <c r="J838" i="2"/>
  <c r="K838" i="2"/>
  <c r="D839" i="2"/>
  <c r="E839" i="2"/>
  <c r="F839" i="2"/>
  <c r="G839" i="2"/>
  <c r="H839" i="2"/>
  <c r="I839" i="2"/>
  <c r="J839" i="2"/>
  <c r="K839" i="2"/>
  <c r="D840" i="2"/>
  <c r="E840" i="2"/>
  <c r="F840" i="2"/>
  <c r="G840" i="2"/>
  <c r="H840" i="2"/>
  <c r="I840" i="2"/>
  <c r="J840" i="2"/>
  <c r="K840" i="2"/>
  <c r="D841" i="2"/>
  <c r="E841" i="2"/>
  <c r="F841" i="2"/>
  <c r="G841" i="2"/>
  <c r="H841" i="2"/>
  <c r="I841" i="2"/>
  <c r="J841" i="2"/>
  <c r="K841" i="2"/>
  <c r="D842" i="2"/>
  <c r="E842" i="2"/>
  <c r="F842" i="2"/>
  <c r="G842" i="2"/>
  <c r="H842" i="2"/>
  <c r="I842" i="2"/>
  <c r="J842" i="2"/>
  <c r="K842" i="2"/>
  <c r="D843" i="2"/>
  <c r="E843" i="2"/>
  <c r="F843" i="2"/>
  <c r="G843" i="2"/>
  <c r="H843" i="2"/>
  <c r="I843" i="2"/>
  <c r="J843" i="2"/>
  <c r="K843" i="2"/>
  <c r="D844" i="2"/>
  <c r="E844" i="2"/>
  <c r="F844" i="2"/>
  <c r="G844" i="2"/>
  <c r="H844" i="2"/>
  <c r="I844" i="2"/>
  <c r="J844" i="2"/>
  <c r="K844" i="2"/>
  <c r="D845" i="2"/>
  <c r="E845" i="2"/>
  <c r="F845" i="2"/>
  <c r="G845" i="2"/>
  <c r="H845" i="2"/>
  <c r="I845" i="2"/>
  <c r="J845" i="2"/>
  <c r="K845" i="2"/>
  <c r="D846" i="2"/>
  <c r="E846" i="2"/>
  <c r="F846" i="2"/>
  <c r="G846" i="2"/>
  <c r="H846" i="2"/>
  <c r="I846" i="2"/>
  <c r="J846" i="2"/>
  <c r="K846" i="2"/>
  <c r="D847" i="2"/>
  <c r="E847" i="2"/>
  <c r="F847" i="2"/>
  <c r="G847" i="2"/>
  <c r="H847" i="2"/>
  <c r="I847" i="2"/>
  <c r="J847" i="2"/>
  <c r="K847" i="2"/>
  <c r="D848" i="2"/>
  <c r="E848" i="2"/>
  <c r="F848" i="2"/>
  <c r="G848" i="2"/>
  <c r="H848" i="2"/>
  <c r="I848" i="2"/>
  <c r="J848" i="2"/>
  <c r="K848" i="2"/>
  <c r="D849" i="2"/>
  <c r="E849" i="2"/>
  <c r="F849" i="2"/>
  <c r="G849" i="2"/>
  <c r="H849" i="2"/>
  <c r="I849" i="2"/>
  <c r="J849" i="2"/>
  <c r="K849" i="2"/>
  <c r="D850" i="2"/>
  <c r="E850" i="2"/>
  <c r="F850" i="2"/>
  <c r="G850" i="2"/>
  <c r="H850" i="2"/>
  <c r="I850" i="2"/>
  <c r="J850" i="2"/>
  <c r="K850" i="2"/>
  <c r="D851" i="2"/>
  <c r="E851" i="2"/>
  <c r="F851" i="2"/>
  <c r="G851" i="2"/>
  <c r="H851" i="2"/>
  <c r="I851" i="2"/>
  <c r="J851" i="2"/>
  <c r="K851" i="2"/>
  <c r="D852" i="2"/>
  <c r="E852" i="2"/>
  <c r="F852" i="2"/>
  <c r="G852" i="2"/>
  <c r="H852" i="2"/>
  <c r="I852" i="2"/>
  <c r="J852" i="2"/>
  <c r="K852" i="2"/>
  <c r="D853" i="2"/>
  <c r="E853" i="2"/>
  <c r="F853" i="2"/>
  <c r="G853" i="2"/>
  <c r="H853" i="2"/>
  <c r="I853" i="2"/>
  <c r="J853" i="2"/>
  <c r="K853" i="2"/>
  <c r="D854" i="2"/>
  <c r="E854" i="2"/>
  <c r="F854" i="2"/>
  <c r="G854" i="2"/>
  <c r="H854" i="2"/>
  <c r="I854" i="2"/>
  <c r="J854" i="2"/>
  <c r="K854" i="2"/>
  <c r="D855" i="2"/>
  <c r="E855" i="2"/>
  <c r="F855" i="2"/>
  <c r="G855" i="2"/>
  <c r="H855" i="2"/>
  <c r="I855" i="2"/>
  <c r="J855" i="2"/>
  <c r="K855" i="2"/>
  <c r="D856" i="2"/>
  <c r="E856" i="2"/>
  <c r="F856" i="2"/>
  <c r="G856" i="2"/>
  <c r="H856" i="2"/>
  <c r="I856" i="2"/>
  <c r="J856" i="2"/>
  <c r="K856" i="2"/>
  <c r="D857" i="2"/>
  <c r="E857" i="2"/>
  <c r="F857" i="2"/>
  <c r="G857" i="2"/>
  <c r="H857" i="2"/>
  <c r="I857" i="2"/>
  <c r="J857" i="2"/>
  <c r="K857" i="2"/>
  <c r="D858" i="2"/>
  <c r="E858" i="2"/>
  <c r="F858" i="2"/>
  <c r="G858" i="2"/>
  <c r="H858" i="2"/>
  <c r="I858" i="2"/>
  <c r="J858" i="2"/>
  <c r="K858" i="2"/>
  <c r="D859" i="2"/>
  <c r="E859" i="2"/>
  <c r="F859" i="2"/>
  <c r="G859" i="2"/>
  <c r="H859" i="2"/>
  <c r="I859" i="2"/>
  <c r="J859" i="2"/>
  <c r="K859" i="2"/>
  <c r="D860" i="2"/>
  <c r="E860" i="2"/>
  <c r="F860" i="2"/>
  <c r="G860" i="2"/>
  <c r="H860" i="2"/>
  <c r="I860" i="2"/>
  <c r="J860" i="2"/>
  <c r="K860" i="2"/>
  <c r="D861" i="2"/>
  <c r="E861" i="2"/>
  <c r="F861" i="2"/>
  <c r="G861" i="2"/>
  <c r="H861" i="2"/>
  <c r="I861" i="2"/>
  <c r="J861" i="2"/>
  <c r="K861" i="2"/>
  <c r="D862" i="2"/>
  <c r="E862" i="2"/>
  <c r="F862" i="2"/>
  <c r="G862" i="2"/>
  <c r="H862" i="2"/>
  <c r="I862" i="2"/>
  <c r="J862" i="2"/>
  <c r="K862" i="2"/>
  <c r="D863" i="2"/>
  <c r="E863" i="2"/>
  <c r="F863" i="2"/>
  <c r="G863" i="2"/>
  <c r="H863" i="2"/>
  <c r="I863" i="2"/>
  <c r="J863" i="2"/>
  <c r="K863" i="2"/>
  <c r="D864" i="2"/>
  <c r="E864" i="2"/>
  <c r="F864" i="2"/>
  <c r="G864" i="2"/>
  <c r="H864" i="2"/>
  <c r="I864" i="2"/>
  <c r="J864" i="2"/>
  <c r="K864" i="2"/>
  <c r="D865" i="2"/>
  <c r="E865" i="2"/>
  <c r="F865" i="2"/>
  <c r="G865" i="2"/>
  <c r="H865" i="2"/>
  <c r="I865" i="2"/>
  <c r="J865" i="2"/>
  <c r="K865" i="2"/>
  <c r="D866" i="2"/>
  <c r="E866" i="2"/>
  <c r="F866" i="2"/>
  <c r="G866" i="2"/>
  <c r="H866" i="2"/>
  <c r="I866" i="2"/>
  <c r="J866" i="2"/>
  <c r="K866" i="2"/>
  <c r="D867" i="2"/>
  <c r="E867" i="2"/>
  <c r="F867" i="2"/>
  <c r="G867" i="2"/>
  <c r="H867" i="2"/>
  <c r="I867" i="2"/>
  <c r="J867" i="2"/>
  <c r="K867" i="2"/>
  <c r="D868" i="2"/>
  <c r="E868" i="2"/>
  <c r="F868" i="2"/>
  <c r="G868" i="2"/>
  <c r="H868" i="2"/>
  <c r="I868" i="2"/>
  <c r="J868" i="2"/>
  <c r="K868" i="2"/>
  <c r="D869" i="2"/>
  <c r="E869" i="2"/>
  <c r="F869" i="2"/>
  <c r="G869" i="2"/>
  <c r="H869" i="2"/>
  <c r="I869" i="2"/>
  <c r="J869" i="2"/>
  <c r="K869" i="2"/>
  <c r="D870" i="2"/>
  <c r="E870" i="2"/>
  <c r="F870" i="2"/>
  <c r="G870" i="2"/>
  <c r="H870" i="2"/>
  <c r="I870" i="2"/>
  <c r="J870" i="2"/>
  <c r="K870" i="2"/>
  <c r="D871" i="2"/>
  <c r="E871" i="2"/>
  <c r="F871" i="2"/>
  <c r="G871" i="2"/>
  <c r="H871" i="2"/>
  <c r="I871" i="2"/>
  <c r="J871" i="2"/>
  <c r="K871" i="2"/>
  <c r="D872" i="2"/>
  <c r="E872" i="2"/>
  <c r="F872" i="2"/>
  <c r="G872" i="2"/>
  <c r="H872" i="2"/>
  <c r="I872" i="2"/>
  <c r="J872" i="2"/>
  <c r="K872" i="2"/>
  <c r="D873" i="2"/>
  <c r="E873" i="2"/>
  <c r="F873" i="2"/>
  <c r="G873" i="2"/>
  <c r="H873" i="2"/>
  <c r="I873" i="2"/>
  <c r="J873" i="2"/>
  <c r="K873" i="2"/>
  <c r="D874" i="2"/>
  <c r="E874" i="2"/>
  <c r="F874" i="2"/>
  <c r="G874" i="2"/>
  <c r="H874" i="2"/>
  <c r="I874" i="2"/>
  <c r="J874" i="2"/>
  <c r="K874" i="2"/>
  <c r="D875" i="2"/>
  <c r="E875" i="2"/>
  <c r="F875" i="2"/>
  <c r="G875" i="2"/>
  <c r="H875" i="2"/>
  <c r="I875" i="2"/>
  <c r="J875" i="2"/>
  <c r="K875" i="2"/>
  <c r="D876" i="2"/>
  <c r="E876" i="2"/>
  <c r="F876" i="2"/>
  <c r="G876" i="2"/>
  <c r="H876" i="2"/>
  <c r="I876" i="2"/>
  <c r="J876" i="2"/>
  <c r="K876" i="2"/>
  <c r="D877" i="2"/>
  <c r="E877" i="2"/>
  <c r="F877" i="2"/>
  <c r="G877" i="2"/>
  <c r="H877" i="2"/>
  <c r="I877" i="2"/>
  <c r="J877" i="2"/>
  <c r="K877" i="2"/>
  <c r="D878" i="2"/>
  <c r="E878" i="2"/>
  <c r="F878" i="2"/>
  <c r="G878" i="2"/>
  <c r="H878" i="2"/>
  <c r="I878" i="2"/>
  <c r="J878" i="2"/>
  <c r="K878" i="2"/>
  <c r="D879" i="2"/>
  <c r="E879" i="2"/>
  <c r="F879" i="2"/>
  <c r="G879" i="2"/>
  <c r="H879" i="2"/>
  <c r="I879" i="2"/>
  <c r="J879" i="2"/>
  <c r="K879" i="2"/>
  <c r="D880" i="2"/>
  <c r="E880" i="2"/>
  <c r="F880" i="2"/>
  <c r="G880" i="2"/>
  <c r="H880" i="2"/>
  <c r="I880" i="2"/>
  <c r="J880" i="2"/>
  <c r="K880" i="2"/>
  <c r="D881" i="2"/>
  <c r="E881" i="2"/>
  <c r="F881" i="2"/>
  <c r="G881" i="2"/>
  <c r="H881" i="2"/>
  <c r="I881" i="2"/>
  <c r="J881" i="2"/>
  <c r="K881" i="2"/>
  <c r="D882" i="2"/>
  <c r="E882" i="2"/>
  <c r="F882" i="2"/>
  <c r="G882" i="2"/>
  <c r="H882" i="2"/>
  <c r="I882" i="2"/>
  <c r="J882" i="2"/>
  <c r="K882" i="2"/>
  <c r="D883" i="2"/>
  <c r="E883" i="2"/>
  <c r="F883" i="2"/>
  <c r="G883" i="2"/>
  <c r="H883" i="2"/>
  <c r="I883" i="2"/>
  <c r="J883" i="2"/>
  <c r="K883" i="2"/>
  <c r="D884" i="2"/>
  <c r="E884" i="2"/>
  <c r="F884" i="2"/>
  <c r="G884" i="2"/>
  <c r="H884" i="2"/>
  <c r="I884" i="2"/>
  <c r="J884" i="2"/>
  <c r="K884" i="2"/>
  <c r="D885" i="2"/>
  <c r="E885" i="2"/>
  <c r="F885" i="2"/>
  <c r="G885" i="2"/>
  <c r="H885" i="2"/>
  <c r="I885" i="2"/>
  <c r="J885" i="2"/>
  <c r="K885" i="2"/>
  <c r="D886" i="2"/>
  <c r="E886" i="2"/>
  <c r="F886" i="2"/>
  <c r="G886" i="2"/>
  <c r="H886" i="2"/>
  <c r="I886" i="2"/>
  <c r="J886" i="2"/>
  <c r="K886" i="2"/>
  <c r="D887" i="2"/>
  <c r="E887" i="2"/>
  <c r="F887" i="2"/>
  <c r="G887" i="2"/>
  <c r="H887" i="2"/>
  <c r="I887" i="2"/>
  <c r="J887" i="2"/>
  <c r="K887" i="2"/>
  <c r="D888" i="2"/>
  <c r="E888" i="2"/>
  <c r="F888" i="2"/>
  <c r="G888" i="2"/>
  <c r="H888" i="2"/>
  <c r="I888" i="2"/>
  <c r="J888" i="2"/>
  <c r="K888" i="2"/>
  <c r="D889" i="2"/>
  <c r="E889" i="2"/>
  <c r="F889" i="2"/>
  <c r="G889" i="2"/>
  <c r="H889" i="2"/>
  <c r="I889" i="2"/>
  <c r="J889" i="2"/>
  <c r="K889" i="2"/>
  <c r="D890" i="2"/>
  <c r="E890" i="2"/>
  <c r="F890" i="2"/>
  <c r="G890" i="2"/>
  <c r="H890" i="2"/>
  <c r="I890" i="2"/>
  <c r="J890" i="2"/>
  <c r="K890" i="2"/>
  <c r="D891" i="2"/>
  <c r="E891" i="2"/>
  <c r="F891" i="2"/>
  <c r="G891" i="2"/>
  <c r="H891" i="2"/>
  <c r="I891" i="2"/>
  <c r="J891" i="2"/>
  <c r="K891" i="2"/>
  <c r="D892" i="2"/>
  <c r="E892" i="2"/>
  <c r="F892" i="2"/>
  <c r="G892" i="2"/>
  <c r="H892" i="2"/>
  <c r="I892" i="2"/>
  <c r="J892" i="2"/>
  <c r="K892" i="2"/>
  <c r="D893" i="2"/>
  <c r="E893" i="2"/>
  <c r="F893" i="2"/>
  <c r="G893" i="2"/>
  <c r="H893" i="2"/>
  <c r="I893" i="2"/>
  <c r="J893" i="2"/>
  <c r="K893" i="2"/>
  <c r="D894" i="2"/>
  <c r="E894" i="2"/>
  <c r="F894" i="2"/>
  <c r="G894" i="2"/>
  <c r="H894" i="2"/>
  <c r="I894" i="2"/>
  <c r="J894" i="2"/>
  <c r="K894" i="2"/>
  <c r="D895" i="2"/>
  <c r="E895" i="2"/>
  <c r="F895" i="2"/>
  <c r="G895" i="2"/>
  <c r="H895" i="2"/>
  <c r="I895" i="2"/>
  <c r="J895" i="2"/>
  <c r="K895" i="2"/>
  <c r="D896" i="2"/>
  <c r="E896" i="2"/>
  <c r="F896" i="2"/>
  <c r="G896" i="2"/>
  <c r="H896" i="2"/>
  <c r="I896" i="2"/>
  <c r="J896" i="2"/>
  <c r="K896" i="2"/>
  <c r="D897" i="2"/>
  <c r="E897" i="2"/>
  <c r="F897" i="2"/>
  <c r="G897" i="2"/>
  <c r="H897" i="2"/>
  <c r="I897" i="2"/>
  <c r="J897" i="2"/>
  <c r="K897" i="2"/>
  <c r="D898" i="2"/>
  <c r="E898" i="2"/>
  <c r="F898" i="2"/>
  <c r="G898" i="2"/>
  <c r="H898" i="2"/>
  <c r="I898" i="2"/>
  <c r="J898" i="2"/>
  <c r="K898" i="2"/>
  <c r="D899" i="2"/>
  <c r="E899" i="2"/>
  <c r="F899" i="2"/>
  <c r="G899" i="2"/>
  <c r="H899" i="2"/>
  <c r="I899" i="2"/>
  <c r="J899" i="2"/>
  <c r="K899" i="2"/>
  <c r="D900" i="2"/>
  <c r="E900" i="2"/>
  <c r="F900" i="2"/>
  <c r="G900" i="2"/>
  <c r="H900" i="2"/>
  <c r="I900" i="2"/>
  <c r="J900" i="2"/>
  <c r="K900" i="2"/>
  <c r="D901" i="2"/>
  <c r="E901" i="2"/>
  <c r="F901" i="2"/>
  <c r="G901" i="2"/>
  <c r="H901" i="2"/>
  <c r="I901" i="2"/>
  <c r="J901" i="2"/>
  <c r="K901" i="2"/>
  <c r="D902" i="2"/>
  <c r="E902" i="2"/>
  <c r="F902" i="2"/>
  <c r="G902" i="2"/>
  <c r="H902" i="2"/>
  <c r="I902" i="2"/>
  <c r="J902" i="2"/>
  <c r="K902" i="2"/>
  <c r="D903" i="2"/>
  <c r="E903" i="2"/>
  <c r="F903" i="2"/>
  <c r="G903" i="2"/>
  <c r="H903" i="2"/>
  <c r="I903" i="2"/>
  <c r="J903" i="2"/>
  <c r="K903" i="2"/>
  <c r="D904" i="2"/>
  <c r="E904" i="2"/>
  <c r="F904" i="2"/>
  <c r="G904" i="2"/>
  <c r="H904" i="2"/>
  <c r="I904" i="2"/>
  <c r="J904" i="2"/>
  <c r="K904" i="2"/>
  <c r="D905" i="2"/>
  <c r="E905" i="2"/>
  <c r="F905" i="2"/>
  <c r="G905" i="2"/>
  <c r="H905" i="2"/>
  <c r="I905" i="2"/>
  <c r="J905" i="2"/>
  <c r="K905" i="2"/>
  <c r="D906" i="2"/>
  <c r="E906" i="2"/>
  <c r="F906" i="2"/>
  <c r="G906" i="2"/>
  <c r="H906" i="2"/>
  <c r="I906" i="2"/>
  <c r="J906" i="2"/>
  <c r="K906" i="2"/>
  <c r="D907" i="2"/>
  <c r="E907" i="2"/>
  <c r="F907" i="2"/>
  <c r="G907" i="2"/>
  <c r="H907" i="2"/>
  <c r="I907" i="2"/>
  <c r="J907" i="2"/>
  <c r="K907" i="2"/>
  <c r="D908" i="2"/>
  <c r="E908" i="2"/>
  <c r="F908" i="2"/>
  <c r="G908" i="2"/>
  <c r="H908" i="2"/>
  <c r="I908" i="2"/>
  <c r="J908" i="2"/>
  <c r="K908" i="2"/>
  <c r="D909" i="2"/>
  <c r="E909" i="2"/>
  <c r="F909" i="2"/>
  <c r="G909" i="2"/>
  <c r="H909" i="2"/>
  <c r="I909" i="2"/>
  <c r="J909" i="2"/>
  <c r="K909" i="2"/>
  <c r="D910" i="2"/>
  <c r="E910" i="2"/>
  <c r="F910" i="2"/>
  <c r="G910" i="2"/>
  <c r="H910" i="2"/>
  <c r="I910" i="2"/>
  <c r="J910" i="2"/>
  <c r="K910" i="2"/>
  <c r="D911" i="2"/>
  <c r="E911" i="2"/>
  <c r="F911" i="2"/>
  <c r="G911" i="2"/>
  <c r="H911" i="2"/>
  <c r="I911" i="2"/>
  <c r="J911" i="2"/>
  <c r="K911" i="2"/>
  <c r="D912" i="2"/>
  <c r="E912" i="2"/>
  <c r="F912" i="2"/>
  <c r="G912" i="2"/>
  <c r="H912" i="2"/>
  <c r="I912" i="2"/>
  <c r="J912" i="2"/>
  <c r="K912" i="2"/>
  <c r="D913" i="2"/>
  <c r="E913" i="2"/>
  <c r="F913" i="2"/>
  <c r="G913" i="2"/>
  <c r="H913" i="2"/>
  <c r="I913" i="2"/>
  <c r="J913" i="2"/>
  <c r="K913" i="2"/>
  <c r="D914" i="2"/>
  <c r="E914" i="2"/>
  <c r="F914" i="2"/>
  <c r="G914" i="2"/>
  <c r="H914" i="2"/>
  <c r="I914" i="2"/>
  <c r="J914" i="2"/>
  <c r="K914" i="2"/>
  <c r="D915" i="2"/>
  <c r="E915" i="2"/>
  <c r="F915" i="2"/>
  <c r="G915" i="2"/>
  <c r="H915" i="2"/>
  <c r="I915" i="2"/>
  <c r="J915" i="2"/>
  <c r="K915" i="2"/>
  <c r="D916" i="2"/>
  <c r="E916" i="2"/>
  <c r="F916" i="2"/>
  <c r="G916" i="2"/>
  <c r="H916" i="2"/>
  <c r="I916" i="2"/>
  <c r="J916" i="2"/>
  <c r="K916" i="2"/>
  <c r="D917" i="2"/>
  <c r="E917" i="2"/>
  <c r="F917" i="2"/>
  <c r="G917" i="2"/>
  <c r="H917" i="2"/>
  <c r="I917" i="2"/>
  <c r="J917" i="2"/>
  <c r="K917" i="2"/>
  <c r="D918" i="2"/>
  <c r="E918" i="2"/>
  <c r="F918" i="2"/>
  <c r="G918" i="2"/>
  <c r="H918" i="2"/>
  <c r="I918" i="2"/>
  <c r="J918" i="2"/>
  <c r="K918" i="2"/>
  <c r="D919" i="2"/>
  <c r="E919" i="2"/>
  <c r="F919" i="2"/>
  <c r="G919" i="2"/>
  <c r="H919" i="2"/>
  <c r="I919" i="2"/>
  <c r="J919" i="2"/>
  <c r="K919" i="2"/>
  <c r="D920" i="2"/>
  <c r="E920" i="2"/>
  <c r="F920" i="2"/>
  <c r="G920" i="2"/>
  <c r="H920" i="2"/>
  <c r="I920" i="2"/>
  <c r="J920" i="2"/>
  <c r="K920" i="2"/>
  <c r="D921" i="2"/>
  <c r="E921" i="2"/>
  <c r="F921" i="2"/>
  <c r="G921" i="2"/>
  <c r="H921" i="2"/>
  <c r="I921" i="2"/>
  <c r="J921" i="2"/>
  <c r="K921" i="2"/>
  <c r="D922" i="2"/>
  <c r="E922" i="2"/>
  <c r="F922" i="2"/>
  <c r="G922" i="2"/>
  <c r="H922" i="2"/>
  <c r="I922" i="2"/>
  <c r="J922" i="2"/>
  <c r="K922" i="2"/>
  <c r="D923" i="2"/>
  <c r="E923" i="2"/>
  <c r="F923" i="2"/>
  <c r="G923" i="2"/>
  <c r="H923" i="2"/>
  <c r="I923" i="2"/>
  <c r="J923" i="2"/>
  <c r="K923" i="2"/>
  <c r="D924" i="2"/>
  <c r="E924" i="2"/>
  <c r="F924" i="2"/>
  <c r="G924" i="2"/>
  <c r="H924" i="2"/>
  <c r="I924" i="2"/>
  <c r="J924" i="2"/>
  <c r="K924" i="2"/>
  <c r="D925" i="2"/>
  <c r="E925" i="2"/>
  <c r="F925" i="2"/>
  <c r="G925" i="2"/>
  <c r="H925" i="2"/>
  <c r="I925" i="2"/>
  <c r="J925" i="2"/>
  <c r="K925" i="2"/>
  <c r="D926" i="2"/>
  <c r="E926" i="2"/>
  <c r="F926" i="2"/>
  <c r="G926" i="2"/>
  <c r="H926" i="2"/>
  <c r="I926" i="2"/>
  <c r="J926" i="2"/>
  <c r="K926" i="2"/>
  <c r="D927" i="2"/>
  <c r="E927" i="2"/>
  <c r="F927" i="2"/>
  <c r="G927" i="2"/>
  <c r="H927" i="2"/>
  <c r="I927" i="2"/>
  <c r="J927" i="2"/>
  <c r="K927" i="2"/>
  <c r="D928" i="2"/>
  <c r="E928" i="2"/>
  <c r="F928" i="2"/>
  <c r="G928" i="2"/>
  <c r="H928" i="2"/>
  <c r="I928" i="2"/>
  <c r="J928" i="2"/>
  <c r="K928" i="2"/>
  <c r="D929" i="2"/>
  <c r="E929" i="2"/>
  <c r="F929" i="2"/>
  <c r="G929" i="2"/>
  <c r="H929" i="2"/>
  <c r="I929" i="2"/>
  <c r="J929" i="2"/>
  <c r="K929" i="2"/>
  <c r="D930" i="2"/>
  <c r="E930" i="2"/>
  <c r="F930" i="2"/>
  <c r="G930" i="2"/>
  <c r="H930" i="2"/>
  <c r="I930" i="2"/>
  <c r="J930" i="2"/>
  <c r="K930" i="2"/>
  <c r="D931" i="2"/>
  <c r="E931" i="2"/>
  <c r="F931" i="2"/>
  <c r="G931" i="2"/>
  <c r="H931" i="2"/>
  <c r="I931" i="2"/>
  <c r="J931" i="2"/>
  <c r="K931" i="2"/>
  <c r="D932" i="2"/>
  <c r="E932" i="2"/>
  <c r="F932" i="2"/>
  <c r="G932" i="2"/>
  <c r="H932" i="2"/>
  <c r="I932" i="2"/>
  <c r="J932" i="2"/>
  <c r="K932" i="2"/>
  <c r="D933" i="2"/>
  <c r="E933" i="2"/>
  <c r="F933" i="2"/>
  <c r="G933" i="2"/>
  <c r="H933" i="2"/>
  <c r="I933" i="2"/>
  <c r="J933" i="2"/>
  <c r="K933" i="2"/>
  <c r="D934" i="2"/>
  <c r="E934" i="2"/>
  <c r="F934" i="2"/>
  <c r="G934" i="2"/>
  <c r="H934" i="2"/>
  <c r="I934" i="2"/>
  <c r="J934" i="2"/>
  <c r="K934" i="2"/>
  <c r="D935" i="2"/>
  <c r="E935" i="2"/>
  <c r="F935" i="2"/>
  <c r="G935" i="2"/>
  <c r="H935" i="2"/>
  <c r="I935" i="2"/>
  <c r="J935" i="2"/>
  <c r="K935" i="2"/>
  <c r="D936" i="2"/>
  <c r="E936" i="2"/>
  <c r="F936" i="2"/>
  <c r="G936" i="2"/>
  <c r="H936" i="2"/>
  <c r="I936" i="2"/>
  <c r="J936" i="2"/>
  <c r="K936" i="2"/>
  <c r="D937" i="2"/>
  <c r="E937" i="2"/>
  <c r="F937" i="2"/>
  <c r="G937" i="2"/>
  <c r="H937" i="2"/>
  <c r="I937" i="2"/>
  <c r="J937" i="2"/>
  <c r="K937" i="2"/>
  <c r="D938" i="2"/>
  <c r="E938" i="2"/>
  <c r="F938" i="2"/>
  <c r="G938" i="2"/>
  <c r="H938" i="2"/>
  <c r="I938" i="2"/>
  <c r="J938" i="2"/>
  <c r="K938" i="2"/>
  <c r="D939" i="2"/>
  <c r="E939" i="2"/>
  <c r="F939" i="2"/>
  <c r="G939" i="2"/>
  <c r="H939" i="2"/>
  <c r="I939" i="2"/>
  <c r="J939" i="2"/>
  <c r="K939" i="2"/>
  <c r="D940" i="2"/>
  <c r="E940" i="2"/>
  <c r="F940" i="2"/>
  <c r="G940" i="2"/>
  <c r="H940" i="2"/>
  <c r="I940" i="2"/>
  <c r="J940" i="2"/>
  <c r="K940" i="2"/>
  <c r="D941" i="2"/>
  <c r="E941" i="2"/>
  <c r="F941" i="2"/>
  <c r="G941" i="2"/>
  <c r="H941" i="2"/>
  <c r="I941" i="2"/>
  <c r="J941" i="2"/>
  <c r="K941" i="2"/>
  <c r="D942" i="2"/>
  <c r="E942" i="2"/>
  <c r="F942" i="2"/>
  <c r="G942" i="2"/>
  <c r="H942" i="2"/>
  <c r="I942" i="2"/>
  <c r="J942" i="2"/>
  <c r="K942" i="2"/>
  <c r="D943" i="2"/>
  <c r="E943" i="2"/>
  <c r="F943" i="2"/>
  <c r="G943" i="2"/>
  <c r="H943" i="2"/>
  <c r="I943" i="2"/>
  <c r="J943" i="2"/>
  <c r="K943" i="2"/>
  <c r="D944" i="2"/>
  <c r="E944" i="2"/>
  <c r="F944" i="2"/>
  <c r="G944" i="2"/>
  <c r="H944" i="2"/>
  <c r="I944" i="2"/>
  <c r="J944" i="2"/>
  <c r="K944" i="2"/>
  <c r="D945" i="2"/>
  <c r="E945" i="2"/>
  <c r="F945" i="2"/>
  <c r="G945" i="2"/>
  <c r="H945" i="2"/>
  <c r="I945" i="2"/>
  <c r="J945" i="2"/>
  <c r="K945" i="2"/>
  <c r="D946" i="2"/>
  <c r="E946" i="2"/>
  <c r="F946" i="2"/>
  <c r="G946" i="2"/>
  <c r="H946" i="2"/>
  <c r="I946" i="2"/>
  <c r="J946" i="2"/>
  <c r="K946" i="2"/>
  <c r="D947" i="2"/>
  <c r="E947" i="2"/>
  <c r="F947" i="2"/>
  <c r="G947" i="2"/>
  <c r="H947" i="2"/>
  <c r="I947" i="2"/>
  <c r="J947" i="2"/>
  <c r="K947" i="2"/>
  <c r="D948" i="2"/>
  <c r="E948" i="2"/>
  <c r="F948" i="2"/>
  <c r="G948" i="2"/>
  <c r="H948" i="2"/>
  <c r="I948" i="2"/>
  <c r="J948" i="2"/>
  <c r="K948" i="2"/>
  <c r="D949" i="2"/>
  <c r="E949" i="2"/>
  <c r="F949" i="2"/>
  <c r="G949" i="2"/>
  <c r="H949" i="2"/>
  <c r="I949" i="2"/>
  <c r="J949" i="2"/>
  <c r="K949" i="2"/>
  <c r="D950" i="2"/>
  <c r="E950" i="2"/>
  <c r="F950" i="2"/>
  <c r="G950" i="2"/>
  <c r="H950" i="2"/>
  <c r="I950" i="2"/>
  <c r="J950" i="2"/>
  <c r="K950" i="2"/>
  <c r="D951" i="2"/>
  <c r="E951" i="2"/>
  <c r="F951" i="2"/>
  <c r="G951" i="2"/>
  <c r="H951" i="2"/>
  <c r="I951" i="2"/>
  <c r="J951" i="2"/>
  <c r="K951" i="2"/>
  <c r="D952" i="2"/>
  <c r="E952" i="2"/>
  <c r="F952" i="2"/>
  <c r="G952" i="2"/>
  <c r="H952" i="2"/>
  <c r="I952" i="2"/>
  <c r="J952" i="2"/>
  <c r="K952" i="2"/>
  <c r="D953" i="2"/>
  <c r="E953" i="2"/>
  <c r="F953" i="2"/>
  <c r="G953" i="2"/>
  <c r="H953" i="2"/>
  <c r="I953" i="2"/>
  <c r="J953" i="2"/>
  <c r="K953" i="2"/>
  <c r="D954" i="2"/>
  <c r="E954" i="2"/>
  <c r="F954" i="2"/>
  <c r="G954" i="2"/>
  <c r="H954" i="2"/>
  <c r="I954" i="2"/>
  <c r="J954" i="2"/>
  <c r="K954" i="2"/>
  <c r="D955" i="2"/>
  <c r="E955" i="2"/>
  <c r="F955" i="2"/>
  <c r="G955" i="2"/>
  <c r="H955" i="2"/>
  <c r="I955" i="2"/>
  <c r="J955" i="2"/>
  <c r="K955" i="2"/>
  <c r="D956" i="2"/>
  <c r="E956" i="2"/>
  <c r="F956" i="2"/>
  <c r="G956" i="2"/>
  <c r="H956" i="2"/>
  <c r="I956" i="2"/>
  <c r="J956" i="2"/>
  <c r="K956" i="2"/>
  <c r="D957" i="2"/>
  <c r="E957" i="2"/>
  <c r="F957" i="2"/>
  <c r="G957" i="2"/>
  <c r="H957" i="2"/>
  <c r="I957" i="2"/>
  <c r="J957" i="2"/>
  <c r="K957" i="2"/>
  <c r="D958" i="2"/>
  <c r="E958" i="2"/>
  <c r="F958" i="2"/>
  <c r="G958" i="2"/>
  <c r="H958" i="2"/>
  <c r="I958" i="2"/>
  <c r="J958" i="2"/>
  <c r="K958" i="2"/>
  <c r="D959" i="2"/>
  <c r="E959" i="2"/>
  <c r="F959" i="2"/>
  <c r="G959" i="2"/>
  <c r="H959" i="2"/>
  <c r="I959" i="2"/>
  <c r="J959" i="2"/>
  <c r="K959" i="2"/>
  <c r="D960" i="2"/>
  <c r="E960" i="2"/>
  <c r="F960" i="2"/>
  <c r="G960" i="2"/>
  <c r="H960" i="2"/>
  <c r="I960" i="2"/>
  <c r="J960" i="2"/>
  <c r="K960" i="2"/>
  <c r="D961" i="2"/>
  <c r="E961" i="2"/>
  <c r="F961" i="2"/>
  <c r="G961" i="2"/>
  <c r="H961" i="2"/>
  <c r="I961" i="2"/>
  <c r="J961" i="2"/>
  <c r="K961" i="2"/>
  <c r="D962" i="2"/>
  <c r="E962" i="2"/>
  <c r="F962" i="2"/>
  <c r="G962" i="2"/>
  <c r="H962" i="2"/>
  <c r="I962" i="2"/>
  <c r="J962" i="2"/>
  <c r="K962" i="2"/>
  <c r="D963" i="2"/>
  <c r="E963" i="2"/>
  <c r="F963" i="2"/>
  <c r="G963" i="2"/>
  <c r="H963" i="2"/>
  <c r="I963" i="2"/>
  <c r="J963" i="2"/>
  <c r="K963" i="2"/>
  <c r="D964" i="2"/>
  <c r="E964" i="2"/>
  <c r="F964" i="2"/>
  <c r="G964" i="2"/>
  <c r="H964" i="2"/>
  <c r="I964" i="2"/>
  <c r="J964" i="2"/>
  <c r="K964" i="2"/>
  <c r="D965" i="2"/>
  <c r="E965" i="2"/>
  <c r="F965" i="2"/>
  <c r="G965" i="2"/>
  <c r="H965" i="2"/>
  <c r="I965" i="2"/>
  <c r="J965" i="2"/>
  <c r="K965" i="2"/>
  <c r="D966" i="2"/>
  <c r="E966" i="2"/>
  <c r="F966" i="2"/>
  <c r="G966" i="2"/>
  <c r="H966" i="2"/>
  <c r="I966" i="2"/>
  <c r="J966" i="2"/>
  <c r="K966" i="2"/>
  <c r="D967" i="2"/>
  <c r="E967" i="2"/>
  <c r="F967" i="2"/>
  <c r="G967" i="2"/>
  <c r="H967" i="2"/>
  <c r="I967" i="2"/>
  <c r="J967" i="2"/>
  <c r="K967" i="2"/>
  <c r="D968" i="2"/>
  <c r="E968" i="2"/>
  <c r="F968" i="2"/>
  <c r="G968" i="2"/>
  <c r="H968" i="2"/>
  <c r="I968" i="2"/>
  <c r="J968" i="2"/>
  <c r="K968" i="2"/>
  <c r="D969" i="2"/>
  <c r="E969" i="2"/>
  <c r="F969" i="2"/>
  <c r="G969" i="2"/>
  <c r="H969" i="2"/>
  <c r="I969" i="2"/>
  <c r="J969" i="2"/>
  <c r="K969" i="2"/>
  <c r="D970" i="2"/>
  <c r="E970" i="2"/>
  <c r="F970" i="2"/>
  <c r="G970" i="2"/>
  <c r="H970" i="2"/>
  <c r="I970" i="2"/>
  <c r="J970" i="2"/>
  <c r="K970" i="2"/>
  <c r="D971" i="2"/>
  <c r="E971" i="2"/>
  <c r="F971" i="2"/>
  <c r="G971" i="2"/>
  <c r="H971" i="2"/>
  <c r="I971" i="2"/>
  <c r="J971" i="2"/>
  <c r="K971" i="2"/>
  <c r="D972" i="2"/>
  <c r="E972" i="2"/>
  <c r="F972" i="2"/>
  <c r="G972" i="2"/>
  <c r="H972" i="2"/>
  <c r="I972" i="2"/>
  <c r="J972" i="2"/>
  <c r="K972" i="2"/>
  <c r="D973" i="2"/>
  <c r="E973" i="2"/>
  <c r="F973" i="2"/>
  <c r="G973" i="2"/>
  <c r="H973" i="2"/>
  <c r="I973" i="2"/>
  <c r="J973" i="2"/>
  <c r="K973" i="2"/>
  <c r="D974" i="2"/>
  <c r="E974" i="2"/>
  <c r="F974" i="2"/>
  <c r="G974" i="2"/>
  <c r="H974" i="2"/>
  <c r="I974" i="2"/>
  <c r="J974" i="2"/>
  <c r="K974" i="2"/>
  <c r="D975" i="2"/>
  <c r="E975" i="2"/>
  <c r="F975" i="2"/>
  <c r="G975" i="2"/>
  <c r="H975" i="2"/>
  <c r="I975" i="2"/>
  <c r="J975" i="2"/>
  <c r="K975" i="2"/>
  <c r="D976" i="2"/>
  <c r="E976" i="2"/>
  <c r="F976" i="2"/>
  <c r="G976" i="2"/>
  <c r="H976" i="2"/>
  <c r="I976" i="2"/>
  <c r="J976" i="2"/>
  <c r="K976" i="2"/>
  <c r="D977" i="2"/>
  <c r="E977" i="2"/>
  <c r="F977" i="2"/>
  <c r="G977" i="2"/>
  <c r="H977" i="2"/>
  <c r="I977" i="2"/>
  <c r="J977" i="2"/>
  <c r="K977" i="2"/>
  <c r="D978" i="2"/>
  <c r="E978" i="2"/>
  <c r="F978" i="2"/>
  <c r="G978" i="2"/>
  <c r="H978" i="2"/>
  <c r="I978" i="2"/>
  <c r="J978" i="2"/>
  <c r="K978" i="2"/>
  <c r="D979" i="2"/>
  <c r="E979" i="2"/>
  <c r="F979" i="2"/>
  <c r="G979" i="2"/>
  <c r="H979" i="2"/>
  <c r="I979" i="2"/>
  <c r="J979" i="2"/>
  <c r="K979" i="2"/>
  <c r="D980" i="2"/>
  <c r="E980" i="2"/>
  <c r="F980" i="2"/>
  <c r="G980" i="2"/>
  <c r="H980" i="2"/>
  <c r="I980" i="2"/>
  <c r="J980" i="2"/>
  <c r="K980" i="2"/>
  <c r="D981" i="2"/>
  <c r="E981" i="2"/>
  <c r="F981" i="2"/>
  <c r="G981" i="2"/>
  <c r="H981" i="2"/>
  <c r="I981" i="2"/>
  <c r="J981" i="2"/>
  <c r="K981" i="2"/>
  <c r="D982" i="2"/>
  <c r="E982" i="2"/>
  <c r="F982" i="2"/>
  <c r="G982" i="2"/>
  <c r="H982" i="2"/>
  <c r="I982" i="2"/>
  <c r="J982" i="2"/>
  <c r="K982" i="2"/>
  <c r="D983" i="2"/>
  <c r="E983" i="2"/>
  <c r="F983" i="2"/>
  <c r="G983" i="2"/>
  <c r="H983" i="2"/>
  <c r="I983" i="2"/>
  <c r="J983" i="2"/>
  <c r="K983" i="2"/>
  <c r="D984" i="2"/>
  <c r="E984" i="2"/>
  <c r="F984" i="2"/>
  <c r="G984" i="2"/>
  <c r="H984" i="2"/>
  <c r="I984" i="2"/>
  <c r="J984" i="2"/>
  <c r="K984" i="2"/>
  <c r="D985" i="2"/>
  <c r="E985" i="2"/>
  <c r="F985" i="2"/>
  <c r="G985" i="2"/>
  <c r="H985" i="2"/>
  <c r="I985" i="2"/>
  <c r="J985" i="2"/>
  <c r="K985" i="2"/>
  <c r="D986" i="2"/>
  <c r="E986" i="2"/>
  <c r="F986" i="2"/>
  <c r="G986" i="2"/>
  <c r="H986" i="2"/>
  <c r="I986" i="2"/>
  <c r="J986" i="2"/>
  <c r="K986" i="2"/>
  <c r="D987" i="2"/>
  <c r="E987" i="2"/>
  <c r="F987" i="2"/>
  <c r="G987" i="2"/>
  <c r="H987" i="2"/>
  <c r="I987" i="2"/>
  <c r="J987" i="2"/>
  <c r="K987" i="2"/>
  <c r="D988" i="2"/>
  <c r="E988" i="2"/>
  <c r="F988" i="2"/>
  <c r="G988" i="2"/>
  <c r="H988" i="2"/>
  <c r="I988" i="2"/>
  <c r="J988" i="2"/>
  <c r="K988" i="2"/>
  <c r="D989" i="2"/>
  <c r="E989" i="2"/>
  <c r="F989" i="2"/>
  <c r="G989" i="2"/>
  <c r="H989" i="2"/>
  <c r="I989" i="2"/>
  <c r="J989" i="2"/>
  <c r="K989" i="2"/>
  <c r="D990" i="2"/>
  <c r="E990" i="2"/>
  <c r="F990" i="2"/>
  <c r="G990" i="2"/>
  <c r="H990" i="2"/>
  <c r="I990" i="2"/>
  <c r="J990" i="2"/>
  <c r="K990" i="2"/>
  <c r="D991" i="2"/>
  <c r="E991" i="2"/>
  <c r="F991" i="2"/>
  <c r="G991" i="2"/>
  <c r="H991" i="2"/>
  <c r="I991" i="2"/>
  <c r="J991" i="2"/>
  <c r="K991" i="2"/>
  <c r="D992" i="2"/>
  <c r="E992" i="2"/>
  <c r="F992" i="2"/>
  <c r="G992" i="2"/>
  <c r="H992" i="2"/>
  <c r="I992" i="2"/>
  <c r="J992" i="2"/>
  <c r="K992" i="2"/>
  <c r="D993" i="2"/>
  <c r="E993" i="2"/>
  <c r="F993" i="2"/>
  <c r="G993" i="2"/>
  <c r="H993" i="2"/>
  <c r="I993" i="2"/>
  <c r="J993" i="2"/>
  <c r="K993" i="2"/>
  <c r="D994" i="2"/>
  <c r="E994" i="2"/>
  <c r="F994" i="2"/>
  <c r="G994" i="2"/>
  <c r="H994" i="2"/>
  <c r="I994" i="2"/>
  <c r="J994" i="2"/>
  <c r="K994" i="2"/>
  <c r="D995" i="2"/>
  <c r="E995" i="2"/>
  <c r="F995" i="2"/>
  <c r="G995" i="2"/>
  <c r="H995" i="2"/>
  <c r="I995" i="2"/>
  <c r="J995" i="2"/>
  <c r="K995" i="2"/>
  <c r="D996" i="2"/>
  <c r="E996" i="2"/>
  <c r="F996" i="2"/>
  <c r="G996" i="2"/>
  <c r="H996" i="2"/>
  <c r="I996" i="2"/>
  <c r="J996" i="2"/>
  <c r="K996" i="2"/>
  <c r="D997" i="2"/>
  <c r="E997" i="2"/>
  <c r="F997" i="2"/>
  <c r="G997" i="2"/>
  <c r="H997" i="2"/>
  <c r="I997" i="2"/>
  <c r="J997" i="2"/>
  <c r="K997" i="2"/>
  <c r="D998" i="2"/>
  <c r="E998" i="2"/>
  <c r="F998" i="2"/>
  <c r="G998" i="2"/>
  <c r="H998" i="2"/>
  <c r="I998" i="2"/>
  <c r="J998" i="2"/>
  <c r="K998" i="2"/>
  <c r="D999" i="2"/>
  <c r="E999" i="2"/>
  <c r="F999" i="2"/>
  <c r="G999" i="2"/>
  <c r="H999" i="2"/>
  <c r="I999" i="2"/>
  <c r="J999" i="2"/>
  <c r="K999" i="2"/>
  <c r="D1000" i="2"/>
  <c r="E1000" i="2"/>
  <c r="F1000" i="2"/>
  <c r="G1000" i="2"/>
  <c r="H1000" i="2"/>
  <c r="I1000" i="2"/>
  <c r="J1000" i="2"/>
  <c r="K1000" i="2"/>
  <c r="D1001" i="2"/>
  <c r="E1001" i="2"/>
  <c r="F1001" i="2"/>
  <c r="G1001" i="2"/>
  <c r="H1001" i="2"/>
  <c r="I1001" i="2"/>
  <c r="J1001" i="2"/>
  <c r="K1001" i="2"/>
  <c r="D1002" i="2"/>
  <c r="E1002" i="2"/>
  <c r="F1002" i="2"/>
  <c r="G1002" i="2"/>
  <c r="H1002" i="2"/>
  <c r="I1002" i="2"/>
  <c r="J1002" i="2"/>
  <c r="K1002" i="2"/>
  <c r="D1003" i="2"/>
  <c r="E1003" i="2"/>
  <c r="F1003" i="2"/>
  <c r="G1003" i="2"/>
  <c r="H1003" i="2"/>
  <c r="I1003" i="2"/>
  <c r="J1003" i="2"/>
  <c r="K1003" i="2"/>
  <c r="D1004" i="2"/>
  <c r="E1004" i="2"/>
  <c r="F1004" i="2"/>
  <c r="G1004" i="2"/>
  <c r="H1004" i="2"/>
  <c r="I1004" i="2"/>
  <c r="J1004" i="2"/>
  <c r="K1004" i="2"/>
  <c r="D1005" i="2"/>
  <c r="E1005" i="2"/>
  <c r="F1005" i="2"/>
  <c r="G1005" i="2"/>
  <c r="H1005" i="2"/>
  <c r="I1005" i="2"/>
  <c r="J1005" i="2"/>
  <c r="K1005" i="2"/>
  <c r="D1006" i="2"/>
  <c r="E1006" i="2"/>
  <c r="F1006" i="2"/>
  <c r="G1006" i="2"/>
  <c r="H1006" i="2"/>
  <c r="I1006" i="2"/>
  <c r="J1006" i="2"/>
  <c r="K1006" i="2"/>
  <c r="D1007" i="2"/>
  <c r="E1007" i="2"/>
  <c r="F1007" i="2"/>
  <c r="G1007" i="2"/>
  <c r="H1007" i="2"/>
  <c r="I1007" i="2"/>
  <c r="J1007" i="2"/>
  <c r="K1007" i="2"/>
  <c r="D1008" i="2"/>
  <c r="E1008" i="2"/>
  <c r="F1008" i="2"/>
  <c r="G1008" i="2"/>
  <c r="H1008" i="2"/>
  <c r="I1008" i="2"/>
  <c r="J1008" i="2"/>
  <c r="K1008" i="2"/>
  <c r="D1009" i="2"/>
  <c r="E1009" i="2"/>
  <c r="F1009" i="2"/>
  <c r="G1009" i="2"/>
  <c r="H1009" i="2"/>
  <c r="I1009" i="2"/>
  <c r="J1009" i="2"/>
  <c r="K1009" i="2"/>
  <c r="D1010" i="2"/>
  <c r="E1010" i="2"/>
  <c r="F1010" i="2"/>
  <c r="G1010" i="2"/>
  <c r="H1010" i="2"/>
  <c r="I1010" i="2"/>
  <c r="J1010" i="2"/>
  <c r="K1010" i="2"/>
  <c r="D1011" i="2"/>
  <c r="E1011" i="2"/>
  <c r="F1011" i="2"/>
  <c r="G1011" i="2"/>
  <c r="H1011" i="2"/>
  <c r="I1011" i="2"/>
  <c r="J1011" i="2"/>
  <c r="K1011" i="2"/>
  <c r="D1012" i="2"/>
  <c r="E1012" i="2"/>
  <c r="F1012" i="2"/>
  <c r="G1012" i="2"/>
  <c r="H1012" i="2"/>
  <c r="I1012" i="2"/>
  <c r="J1012" i="2"/>
  <c r="K1012" i="2"/>
  <c r="D1013" i="2"/>
  <c r="E1013" i="2"/>
  <c r="F1013" i="2"/>
  <c r="G1013" i="2"/>
  <c r="H1013" i="2"/>
  <c r="I1013" i="2"/>
  <c r="J1013" i="2"/>
  <c r="K1013" i="2"/>
  <c r="D1014" i="2"/>
  <c r="E1014" i="2"/>
  <c r="F1014" i="2"/>
  <c r="G1014" i="2"/>
  <c r="H1014" i="2"/>
  <c r="I1014" i="2"/>
  <c r="J1014" i="2"/>
  <c r="K1014" i="2"/>
  <c r="D1015" i="2"/>
  <c r="E1015" i="2"/>
  <c r="F1015" i="2"/>
  <c r="G1015" i="2"/>
  <c r="H1015" i="2"/>
  <c r="I1015" i="2"/>
  <c r="J1015" i="2"/>
  <c r="K1015" i="2"/>
  <c r="D47" i="2"/>
  <c r="E47" i="2"/>
  <c r="F47" i="2"/>
  <c r="G47" i="2"/>
  <c r="H47" i="2"/>
  <c r="I47" i="2"/>
  <c r="J47" i="2"/>
  <c r="K47" i="2"/>
  <c r="D48" i="2"/>
  <c r="E48" i="2"/>
  <c r="F48" i="2"/>
  <c r="G48" i="2"/>
  <c r="H48" i="2"/>
  <c r="I48" i="2"/>
  <c r="J48" i="2"/>
  <c r="K48" i="2"/>
  <c r="D49" i="2"/>
  <c r="E49" i="2"/>
  <c r="F49" i="2"/>
  <c r="G49" i="2"/>
  <c r="H49" i="2"/>
  <c r="I49" i="2"/>
  <c r="J49" i="2"/>
  <c r="K49" i="2"/>
  <c r="D50" i="2"/>
  <c r="E50" i="2"/>
  <c r="F50" i="2"/>
  <c r="G50" i="2"/>
  <c r="H50" i="2"/>
  <c r="I50" i="2"/>
  <c r="J50" i="2"/>
  <c r="K50" i="2"/>
  <c r="D51" i="2"/>
  <c r="E51" i="2"/>
  <c r="F51" i="2"/>
  <c r="G51" i="2"/>
  <c r="H51" i="2"/>
  <c r="I51" i="2"/>
  <c r="J51" i="2"/>
  <c r="K51" i="2"/>
  <c r="D52" i="2"/>
  <c r="E52" i="2"/>
  <c r="F52" i="2"/>
  <c r="G52" i="2"/>
  <c r="H52" i="2"/>
  <c r="I52" i="2"/>
  <c r="J52" i="2"/>
  <c r="K52" i="2"/>
  <c r="D53" i="2"/>
  <c r="E53" i="2"/>
  <c r="F53" i="2"/>
  <c r="G53" i="2"/>
  <c r="H53" i="2"/>
  <c r="I53" i="2"/>
  <c r="J53" i="2"/>
  <c r="K53" i="2"/>
  <c r="D54" i="2"/>
  <c r="E54" i="2"/>
  <c r="F54" i="2"/>
  <c r="G54" i="2"/>
  <c r="H54" i="2"/>
  <c r="I54" i="2"/>
  <c r="J54" i="2"/>
  <c r="K54" i="2"/>
  <c r="D55" i="2"/>
  <c r="E55" i="2"/>
  <c r="F55" i="2"/>
  <c r="G55" i="2"/>
  <c r="H55" i="2"/>
  <c r="I55" i="2"/>
  <c r="J55" i="2"/>
  <c r="K55" i="2"/>
  <c r="D56" i="2"/>
  <c r="E56" i="2"/>
  <c r="F56" i="2"/>
  <c r="G56" i="2"/>
  <c r="H56" i="2"/>
  <c r="I56" i="2"/>
  <c r="J56" i="2"/>
  <c r="K56" i="2"/>
  <c r="D57" i="2"/>
  <c r="E57" i="2"/>
  <c r="F57" i="2"/>
  <c r="G57" i="2"/>
  <c r="H57" i="2"/>
  <c r="I57" i="2"/>
  <c r="J57" i="2"/>
  <c r="K57" i="2"/>
  <c r="D58" i="2"/>
  <c r="E58" i="2"/>
  <c r="F58" i="2"/>
  <c r="G58" i="2"/>
  <c r="H58" i="2"/>
  <c r="I58" i="2"/>
  <c r="J58" i="2"/>
  <c r="K58" i="2"/>
  <c r="D59" i="2"/>
  <c r="E59" i="2"/>
  <c r="F59" i="2"/>
  <c r="G59" i="2"/>
  <c r="H59" i="2"/>
  <c r="I59" i="2"/>
  <c r="J59" i="2"/>
  <c r="K59" i="2"/>
  <c r="D60" i="2"/>
  <c r="E60" i="2"/>
  <c r="F60" i="2"/>
  <c r="G60" i="2"/>
  <c r="H60" i="2"/>
  <c r="I60" i="2"/>
  <c r="J60" i="2"/>
  <c r="K60" i="2"/>
  <c r="D61" i="2"/>
  <c r="E61" i="2"/>
  <c r="F61" i="2"/>
  <c r="G61" i="2"/>
  <c r="H61" i="2"/>
  <c r="I61" i="2"/>
  <c r="J61" i="2"/>
  <c r="K61" i="2"/>
  <c r="D62" i="2"/>
  <c r="E62" i="2"/>
  <c r="F62" i="2"/>
  <c r="G62" i="2"/>
  <c r="H62" i="2"/>
  <c r="I62" i="2"/>
  <c r="J62" i="2"/>
  <c r="K62" i="2"/>
  <c r="D63" i="2"/>
  <c r="E63" i="2"/>
  <c r="F63" i="2"/>
  <c r="G63" i="2"/>
  <c r="H63" i="2"/>
  <c r="I63" i="2"/>
  <c r="J63" i="2"/>
  <c r="K63" i="2"/>
  <c r="D64" i="2"/>
  <c r="E64" i="2"/>
  <c r="F64" i="2"/>
  <c r="G64" i="2"/>
  <c r="H64" i="2"/>
  <c r="I64" i="2"/>
  <c r="J64" i="2"/>
  <c r="K64" i="2"/>
  <c r="D65" i="2"/>
  <c r="E65" i="2"/>
  <c r="F65" i="2"/>
  <c r="G65" i="2"/>
  <c r="H65" i="2"/>
  <c r="I65" i="2"/>
  <c r="J65" i="2"/>
  <c r="K65" i="2"/>
  <c r="D66" i="2"/>
  <c r="E66" i="2"/>
  <c r="F66" i="2"/>
  <c r="G66" i="2"/>
  <c r="H66" i="2"/>
  <c r="I66" i="2"/>
  <c r="J66" i="2"/>
  <c r="K66" i="2"/>
  <c r="D67" i="2"/>
  <c r="E67" i="2"/>
  <c r="F67" i="2"/>
  <c r="G67" i="2"/>
  <c r="H67" i="2"/>
  <c r="I67" i="2"/>
  <c r="J67" i="2"/>
  <c r="K67" i="2"/>
  <c r="D68" i="2"/>
  <c r="E68" i="2"/>
  <c r="F68" i="2"/>
  <c r="G68" i="2"/>
  <c r="H68" i="2"/>
  <c r="I68" i="2"/>
  <c r="J68" i="2"/>
  <c r="K68" i="2"/>
  <c r="D69" i="2"/>
  <c r="E69" i="2"/>
  <c r="F69" i="2"/>
  <c r="G69" i="2"/>
  <c r="H69" i="2"/>
  <c r="I69" i="2"/>
  <c r="J69" i="2"/>
  <c r="K69" i="2"/>
  <c r="D70" i="2"/>
  <c r="E70" i="2"/>
  <c r="F70" i="2"/>
  <c r="G70" i="2"/>
  <c r="H70" i="2"/>
  <c r="I70" i="2"/>
  <c r="J70" i="2"/>
  <c r="K70" i="2"/>
  <c r="D71" i="2"/>
  <c r="E71" i="2"/>
  <c r="F71" i="2"/>
  <c r="G71" i="2"/>
  <c r="H71" i="2"/>
  <c r="I71" i="2"/>
  <c r="J71" i="2"/>
  <c r="K71" i="2"/>
  <c r="D72" i="2"/>
  <c r="E72" i="2"/>
  <c r="F72" i="2"/>
  <c r="G72" i="2"/>
  <c r="H72" i="2"/>
  <c r="I72" i="2"/>
  <c r="J72" i="2"/>
  <c r="K72" i="2"/>
  <c r="D73" i="2"/>
  <c r="E73" i="2"/>
  <c r="F73" i="2"/>
  <c r="G73" i="2"/>
  <c r="H73" i="2"/>
  <c r="I73" i="2"/>
  <c r="J73" i="2"/>
  <c r="K73" i="2"/>
  <c r="D74" i="2"/>
  <c r="E74" i="2"/>
  <c r="F74" i="2"/>
  <c r="G74" i="2"/>
  <c r="H74" i="2"/>
  <c r="I74" i="2"/>
  <c r="J74" i="2"/>
  <c r="K74" i="2"/>
  <c r="D75" i="2"/>
  <c r="E75" i="2"/>
  <c r="F75" i="2"/>
  <c r="G75" i="2"/>
  <c r="H75" i="2"/>
  <c r="I75" i="2"/>
  <c r="J75" i="2"/>
  <c r="K75" i="2"/>
  <c r="D76" i="2"/>
  <c r="E76" i="2"/>
  <c r="F76" i="2"/>
  <c r="G76" i="2"/>
  <c r="H76" i="2"/>
  <c r="I76" i="2"/>
  <c r="J76" i="2"/>
  <c r="K76" i="2"/>
  <c r="D77" i="2"/>
  <c r="E77" i="2"/>
  <c r="F77" i="2"/>
  <c r="G77" i="2"/>
  <c r="H77" i="2"/>
  <c r="I77" i="2"/>
  <c r="J77" i="2"/>
  <c r="K77" i="2"/>
  <c r="D78" i="2"/>
  <c r="E78" i="2"/>
  <c r="F78" i="2"/>
  <c r="G78" i="2"/>
  <c r="H78" i="2"/>
  <c r="I78" i="2"/>
  <c r="J78" i="2"/>
  <c r="K78" i="2"/>
  <c r="D79" i="2"/>
  <c r="E79" i="2"/>
  <c r="F79" i="2"/>
  <c r="G79" i="2"/>
  <c r="H79" i="2"/>
  <c r="I79" i="2"/>
  <c r="J79" i="2"/>
  <c r="K79" i="2"/>
  <c r="D80" i="2"/>
  <c r="E80" i="2"/>
  <c r="F80" i="2"/>
  <c r="G80" i="2"/>
  <c r="H80" i="2"/>
  <c r="I80" i="2"/>
  <c r="J80" i="2"/>
  <c r="K80" i="2"/>
  <c r="D81" i="2"/>
  <c r="E81" i="2"/>
  <c r="F81" i="2"/>
  <c r="G81" i="2"/>
  <c r="H81" i="2"/>
  <c r="I81" i="2"/>
  <c r="J81" i="2"/>
  <c r="K81" i="2"/>
  <c r="D82" i="2"/>
  <c r="E82" i="2"/>
  <c r="F82" i="2"/>
  <c r="G82" i="2"/>
  <c r="H82" i="2"/>
  <c r="I82" i="2"/>
  <c r="J82" i="2"/>
  <c r="K82" i="2"/>
  <c r="D83" i="2"/>
  <c r="E83" i="2"/>
  <c r="F83" i="2"/>
  <c r="G83" i="2"/>
  <c r="H83" i="2"/>
  <c r="I83" i="2"/>
  <c r="J83" i="2"/>
  <c r="K83" i="2"/>
  <c r="D84" i="2"/>
  <c r="E84" i="2"/>
  <c r="F84" i="2"/>
  <c r="G84" i="2"/>
  <c r="H84" i="2"/>
  <c r="I84" i="2"/>
  <c r="J84" i="2"/>
  <c r="K84" i="2"/>
  <c r="D85" i="2"/>
  <c r="E85" i="2"/>
  <c r="F85" i="2"/>
  <c r="G85" i="2"/>
  <c r="H85" i="2"/>
  <c r="I85" i="2"/>
  <c r="J85" i="2"/>
  <c r="K85" i="2"/>
  <c r="K46" i="2"/>
  <c r="J46" i="2"/>
  <c r="I46" i="2"/>
  <c r="H46" i="2"/>
  <c r="G46" i="2"/>
  <c r="F46" i="2"/>
  <c r="E46" i="2"/>
  <c r="D46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7" i="2"/>
</calcChain>
</file>

<file path=xl/sharedStrings.xml><?xml version="1.0" encoding="utf-8"?>
<sst xmlns="http://schemas.openxmlformats.org/spreadsheetml/2006/main" count="1311" uniqueCount="266">
  <si>
    <t>Territory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</si>
  <si>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</si>
  <si>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</si>
  <si>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</si>
  <si>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</si>
  <si>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</si>
  <si>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</si>
  <si>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</si>
  <si>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</si>
  <si>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</si>
  <si>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</si>
  <si>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</si>
  <si>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</si>
  <si>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</si>
  <si>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</si>
  <si>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</si>
  <si>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</si>
  <si>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</si>
  <si>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</si>
  <si>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</si>
  <si>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</si>
  <si>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</si>
  <si>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</si>
  <si>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</si>
  <si>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</si>
  <si>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</si>
  <si>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Sint Eustatius and Saba</t>
  </si>
  <si>
    <t>Bosnia and Herzegovina</t>
  </si>
  <si>
    <t>Botswana</t>
  </si>
  <si>
    <t>Brazil</t>
  </si>
  <si>
    <t>Virgin Islands, British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</si>
  <si>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</si>
  <si>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</si>
  <si>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</si>
  <si>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</si>
  <si>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</si>
  <si>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</si>
  <si>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</si>
  <si>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</si>
  <si>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</si>
  <si>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Chad</t>
  </si>
  <si>
    <t>Chile</t>
  </si>
  <si>
    <t>China</t>
  </si>
  <si>
    <t>Colombia</t>
  </si>
  <si>
    <t>Congo</t>
  </si>
  <si>
    <t>Congo, the Democratic Republic of the</t>
  </si>
  <si>
    <t>Cook Islands</t>
  </si>
  <si>
    <t>Costa Rica</t>
  </si>
  <si>
    <t>Croatia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</si>
  <si>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</si>
  <si>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</si>
  <si>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</si>
  <si>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</si>
  <si>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</si>
  <si>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</si>
  <si>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</si>
  <si>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Timor-Leste</t>
  </si>
  <si>
    <t>Ecuador</t>
  </si>
  <si>
    <t>Egypt</t>
  </si>
  <si>
    <t>El Salvador</t>
  </si>
  <si>
    <t>Eritrea</t>
  </si>
  <si>
    <t>Estonia</t>
  </si>
  <si>
    <t>Ethiopia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</si>
  <si>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</si>
  <si>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</si>
  <si>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</si>
  <si>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</si>
  <si>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</si>
  <si>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</si>
  <si>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</si>
  <si>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</si>
  <si>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</si>
  <si>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</si>
  <si>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</si>
  <si>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</si>
  <si>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</si>
  <si>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</si>
  <si>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</si>
  <si>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</si>
  <si>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</si>
  <si>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</si>
  <si>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</si>
  <si>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</si>
  <si>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</si>
  <si>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</si>
  <si>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</si>
  <si>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</si>
  <si>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</si>
  <si>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</si>
  <si>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</si>
  <si>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</si>
  <si>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</si>
  <si>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</si>
  <si>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</si>
  <si>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Cote D'Ivoire</t>
  </si>
  <si>
    <t>Jamaica</t>
  </si>
  <si>
    <t>Japan</t>
  </si>
  <si>
    <t>Jordan</t>
  </si>
  <si>
    <t>Kazakhstan</t>
  </si>
  <si>
    <t>Kenya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</si>
  <si>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</si>
  <si>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</si>
  <si>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</si>
  <si>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</si>
  <si>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</si>
  <si>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</si>
  <si>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</si>
  <si>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</si>
  <si>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</si>
  <si>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</si>
  <si>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</si>
  <si>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</si>
  <si>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</si>
  <si>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</si>
  <si>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</si>
  <si>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</si>
  <si>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</si>
  <si>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</si>
  <si>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</si>
  <si>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</si>
  <si>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</si>
  <si>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</si>
  <si>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</si>
  <si>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</si>
  <si>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</si>
  <si>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</si>
  <si>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</si>
  <si>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</si>
  <si>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</si>
  <si>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</si>
  <si>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</si>
  <si>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</si>
  <si>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</si>
  <si>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</si>
  <si>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</si>
  <si>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</si>
  <si>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</si>
  <si>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</si>
  <si>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</si>
  <si>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Norfolk Island</t>
  </si>
  <si>
    <t>Northern Mariana Islands</t>
  </si>
  <si>
    <t>Norway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</si>
  <si>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</si>
  <si>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</si>
  <si>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</si>
  <si>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</si>
  <si>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</si>
  <si>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</si>
  <si>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</si>
  <si>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</si>
  <si>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</si>
  <si>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</si>
  <si>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</si>
  <si>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</si>
  <si>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</si>
  <si>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</si>
  <si>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</si>
  <si>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</si>
  <si>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</si>
  <si>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Samoa</t>
  </si>
  <si>
    <t>San Marino</t>
  </si>
  <si>
    <t>Saudi Arabia</t>
  </si>
  <si>
    <t>Senegal</t>
  </si>
  <si>
    <t>Serbia</t>
  </si>
  <si>
    <t>Seychelles</t>
  </si>
  <si>
    <t>Slovakia</t>
  </si>
  <si>
    <t>Slovenia</t>
  </si>
  <si>
    <t>South Africa</t>
  </si>
  <si>
    <t>South Korea</t>
  </si>
  <si>
    <t>Spain</t>
  </si>
  <si>
    <t>Sri Lanka</t>
  </si>
  <si>
    <t>Saint Barthelemy</t>
  </si>
  <si>
    <t>Saint Kitts and Nevis</t>
  </si>
  <si>
    <t>Saint Lucia</t>
  </si>
  <si>
    <t>Sint Maarten (Dutch part)</t>
  </si>
  <si>
    <t>Saint Martin (French part)</t>
  </si>
  <si>
    <t>Saint Vincent and the Grenadines</t>
  </si>
  <si>
    <t>Suriname</t>
  </si>
  <si>
    <t>Swaziland</t>
  </si>
  <si>
    <t>Sweden</t>
  </si>
  <si>
    <t>Switzerland</t>
  </si>
  <si>
    <t>Syrian Arab Republic</t>
  </si>
  <si>
    <t>Tahiti</t>
  </si>
  <si>
    <t>Taiwan</t>
  </si>
  <si>
    <t>Tanzania, United Republic of</t>
  </si>
  <si>
    <t>Thailand</t>
  </si>
  <si>
    <t>Togo</t>
  </si>
  <si>
    <t>Tonga</t>
  </si>
  <si>
    <t>Trinidad and Tobago</t>
  </si>
  <si>
    <t>Tunisia</t>
  </si>
  <si>
    <t>Turkey</t>
  </si>
  <si>
    <t>Turks and Caicos Islands</t>
  </si>
  <si>
    <t>Virgin Islands, U.S.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</si>
  <si>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</si>
  <si>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</si>
  <si>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</si>
  <si>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</si>
  <si>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</si>
  <si>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</si>
  <si>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</si>
  <si>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</si>
  <si>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Holy See (Vatican City State)</t>
  </si>
  <si>
    <t>Venezuela</t>
  </si>
  <si>
    <t>Viet Nam</t>
  </si>
  <si>
    <t>Wallis and Futuna</t>
  </si>
  <si>
    <t>Yemen</t>
  </si>
  <si>
    <t>Zambia</t>
  </si>
  <si>
    <t>Zimbabwe</t>
  </si>
  <si>
    <t>DHL Express Worldwide</t>
  </si>
  <si>
    <t>DHL Express 12:00</t>
  </si>
  <si>
    <t>DHL Express 9:00</t>
  </si>
  <si>
    <t>Aland Islands</t>
  </si>
  <si>
    <t>Antarctica</t>
  </si>
  <si>
    <t>Bouvet Island</t>
  </si>
  <si>
    <t>British Indian Ocean Territory</t>
  </si>
  <si>
    <t>Central African Republic</t>
  </si>
  <si>
    <t>Christmas Island</t>
  </si>
  <si>
    <t>Cocos (Keeling) Islands</t>
  </si>
  <si>
    <t>Comoros</t>
  </si>
  <si>
    <t>Cuba</t>
  </si>
  <si>
    <t>Eswatini</t>
  </si>
  <si>
    <t>Falkland Islands (Malvinas)</t>
  </si>
  <si>
    <t>French Southern Territories</t>
  </si>
  <si>
    <t>Guernsey</t>
  </si>
  <si>
    <t>Guinea-Bissau</t>
  </si>
  <si>
    <t>Heard Island and McDonald Islands</t>
  </si>
  <si>
    <t>Iran, Islamic Republic of</t>
  </si>
  <si>
    <t>Isle of Man</t>
  </si>
  <si>
    <t>Jersey</t>
  </si>
  <si>
    <t>Kiribati</t>
  </si>
  <si>
    <t>North Korea</t>
  </si>
  <si>
    <t>Libya</t>
  </si>
  <si>
    <t>Mayotte</t>
  </si>
  <si>
    <t>Myanmar</t>
  </si>
  <si>
    <t>Nauru</t>
  </si>
  <si>
    <t>Niue</t>
  </si>
  <si>
    <t>Pitcairn</t>
  </si>
  <si>
    <t>Saint Helena</t>
  </si>
  <si>
    <t>Saint Pierre and Miquelon</t>
  </si>
  <si>
    <t>Sao Tome and Principe</t>
  </si>
  <si>
    <t>Sierra Leone</t>
  </si>
  <si>
    <t>Singapore</t>
  </si>
  <si>
    <t>Solomon Islands</t>
  </si>
  <si>
    <t>Somalia</t>
  </si>
  <si>
    <t>South Georgia and the South Sandwich Islands</t>
  </si>
  <si>
    <t>South Sudan</t>
  </si>
  <si>
    <t>Sudan</t>
  </si>
  <si>
    <t>Svalbard and Jan Mayen</t>
  </si>
  <si>
    <t>Tajikistan</t>
  </si>
  <si>
    <t>Tokelau</t>
  </si>
  <si>
    <t>Turkmenistan</t>
  </si>
  <si>
    <t>Tuvalu</t>
  </si>
  <si>
    <t>United States Minor Outlying Islands</t>
  </si>
  <si>
    <t>Western Sahara</t>
  </si>
  <si>
    <t>doc</t>
  </si>
  <si>
    <t>Kosovo</t>
  </si>
  <si>
    <t>Lower Limit (kg) (Exclusive)</t>
  </si>
  <si>
    <t>Upper Limit (kg) (Inclusive)</t>
  </si>
  <si>
    <t>Remarks</t>
  </si>
  <si>
    <t>Rates only for shipping Documents</t>
  </si>
  <si>
    <t>Documents</t>
  </si>
  <si>
    <t>Everything</t>
  </si>
  <si>
    <t>Non-docs</t>
  </si>
  <si>
    <t>Documents / Everything</t>
  </si>
  <si>
    <t xml:space="preserve">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</si>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</sst>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589C-2F58-4B2A-BD29-978D7A5DC475}">
  <dimension ref="A1:L1015"/>
  <sheetViews>
    <sheetView tabSelected="1" workbookViewId="0"/>
  </sheetViews>
  <sheetFormatPr defaultRowHeight="14.5" x14ac:dyDescent="0.35"/>
  <cols>
    <col min="1" max="1" width="17.81640625" bestFit="1" customWidth="1"/>
    <col min="4" max="11" width="8.7265625" style="1"/>
    <col min="12" max="12" width="30.08984375" bestFit="1" customWidth="1"/>
  </cols>
  <sheetData>
    <row r="1" spans="1:12" x14ac:dyDescent="0.35">
      <c r="A1" t="s">
        <v>263</v>
      </c>
      <c r="B1" t="s">
        <v>256</v>
      </c>
      <c r="C1" t="s">
        <v>257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t="s">
        <v>258</v>
      </c>
    </row>
    <row r="2" spans="1:12" x14ac:dyDescent="0.35">
      <c r="A2" t="s">
        <v>260</v>
      </c>
      <c r="B2">
        <v>0</v>
      </c>
      <c r="C2">
        <v>0.5</v>
      </c>
      <c r="D2" s="1">
        <v>23.64</v>
      </c>
      <c r="E2" s="1">
        <v>33.43</v>
      </c>
      <c r="F2" s="1">
        <v>43.43</v>
      </c>
      <c r="G2" s="1">
        <v>61.41</v>
      </c>
      <c r="H2" s="1">
        <v>62.66</v>
      </c>
      <c r="I2" s="1">
        <v>63.61</v>
      </c>
      <c r="J2" s="1">
        <v>106.42</v>
      </c>
      <c r="K2" s="1">
        <v>127.39</v>
      </c>
      <c r="L2" t="s">
        <v>259</v>
      </c>
    </row>
    <row r="3" spans="1:12" x14ac:dyDescent="0.35">
      <c r="A3" t="s">
        <v>260</v>
      </c>
      <c r="B3">
        <v>0.5</v>
      </c>
      <c r="C3">
        <v>1</v>
      </c>
      <c r="D3" s="1">
        <v>35.78</v>
      </c>
      <c r="E3" s="1">
        <v>50.7</v>
      </c>
      <c r="F3" s="1">
        <v>67.98</v>
      </c>
      <c r="G3" s="1">
        <v>89.14</v>
      </c>
      <c r="H3" s="1">
        <v>90.91</v>
      </c>
      <c r="I3" s="1">
        <v>93.77</v>
      </c>
      <c r="J3" s="1">
        <v>154.44</v>
      </c>
      <c r="K3" s="1">
        <v>194.83</v>
      </c>
      <c r="L3" t="s">
        <v>259</v>
      </c>
    </row>
    <row r="4" spans="1:12" x14ac:dyDescent="0.35">
      <c r="A4" t="s">
        <v>260</v>
      </c>
      <c r="B4">
        <v>1</v>
      </c>
      <c r="C4">
        <v>1.5</v>
      </c>
      <c r="D4" s="1">
        <v>44.24</v>
      </c>
      <c r="E4" s="1">
        <v>64.97</v>
      </c>
      <c r="F4" s="1">
        <v>90.23</v>
      </c>
      <c r="G4" s="1">
        <v>115.45</v>
      </c>
      <c r="H4" s="1">
        <v>117.7</v>
      </c>
      <c r="I4" s="1">
        <v>123.83</v>
      </c>
      <c r="J4" s="1">
        <v>201.21</v>
      </c>
      <c r="K4" s="1">
        <v>274.95</v>
      </c>
      <c r="L4" t="s">
        <v>259</v>
      </c>
    </row>
    <row r="5" spans="1:12" x14ac:dyDescent="0.35">
      <c r="A5" t="s">
        <v>260</v>
      </c>
      <c r="B5">
        <v>1.5</v>
      </c>
      <c r="C5">
        <v>2</v>
      </c>
      <c r="D5" s="1">
        <v>52.7</v>
      </c>
      <c r="E5" s="1">
        <v>79.239999999999995</v>
      </c>
      <c r="F5" s="1">
        <v>112.48</v>
      </c>
      <c r="G5" s="1">
        <v>141.76</v>
      </c>
      <c r="H5" s="1">
        <v>144.49</v>
      </c>
      <c r="I5" s="1">
        <v>153.88999999999999</v>
      </c>
      <c r="J5" s="1">
        <v>247.98</v>
      </c>
      <c r="K5" s="1">
        <v>355.07</v>
      </c>
      <c r="L5" t="s">
        <v>259</v>
      </c>
    </row>
    <row r="6" spans="1:12" x14ac:dyDescent="0.35">
      <c r="A6" t="s">
        <v>262</v>
      </c>
      <c r="B6">
        <v>0</v>
      </c>
      <c r="C6">
        <v>0.5</v>
      </c>
      <c r="D6" s="1">
        <v>41</v>
      </c>
      <c r="E6" s="1">
        <v>51.07</v>
      </c>
      <c r="F6" s="1">
        <v>53.63</v>
      </c>
      <c r="G6" s="1">
        <v>76.650000000000006</v>
      </c>
      <c r="H6" s="1">
        <v>80.459999999999994</v>
      </c>
      <c r="I6" s="1">
        <v>82.48</v>
      </c>
      <c r="J6" s="1">
        <v>131.41</v>
      </c>
      <c r="K6" s="1">
        <v>209.42</v>
      </c>
    </row>
    <row r="7" spans="1:12" x14ac:dyDescent="0.35">
      <c r="A7" t="s">
        <v>262</v>
      </c>
      <c r="B7">
        <f>C6</f>
        <v>0.5</v>
      </c>
      <c r="C7">
        <v>1</v>
      </c>
      <c r="D7" s="1">
        <v>44.61</v>
      </c>
      <c r="E7" s="1">
        <v>61.84</v>
      </c>
      <c r="F7" s="1">
        <v>72.84</v>
      </c>
      <c r="G7" s="1">
        <v>98.22</v>
      </c>
      <c r="H7" s="1">
        <v>103.07</v>
      </c>
      <c r="I7" s="1">
        <v>106.97</v>
      </c>
      <c r="J7" s="1">
        <v>171.57</v>
      </c>
      <c r="K7" s="1">
        <v>279.39999999999998</v>
      </c>
    </row>
    <row r="8" spans="1:12" x14ac:dyDescent="0.35">
      <c r="A8" t="s">
        <v>262</v>
      </c>
      <c r="B8">
        <f t="shared" ref="B8:B45" si="0">C7</f>
        <v>1</v>
      </c>
      <c r="C8">
        <v>1.5</v>
      </c>
      <c r="D8" s="1">
        <v>51.95</v>
      </c>
      <c r="E8" s="1">
        <v>72.75</v>
      </c>
      <c r="F8" s="1">
        <v>92.79</v>
      </c>
      <c r="G8" s="1">
        <v>120.18</v>
      </c>
      <c r="H8" s="1">
        <v>126.08</v>
      </c>
      <c r="I8" s="1">
        <v>131.46</v>
      </c>
      <c r="J8" s="1">
        <v>211.51</v>
      </c>
      <c r="K8" s="1">
        <v>349.12</v>
      </c>
    </row>
    <row r="9" spans="1:12" x14ac:dyDescent="0.35">
      <c r="A9" t="s">
        <v>262</v>
      </c>
      <c r="B9">
        <f t="shared" si="0"/>
        <v>1.5</v>
      </c>
      <c r="C9">
        <v>2</v>
      </c>
      <c r="D9" s="1">
        <v>59.29</v>
      </c>
      <c r="E9" s="1">
        <v>83.66</v>
      </c>
      <c r="F9" s="1">
        <v>112.74</v>
      </c>
      <c r="G9" s="1">
        <v>142.13999999999999</v>
      </c>
      <c r="H9" s="1">
        <v>149.09</v>
      </c>
      <c r="I9" s="1">
        <v>155.94999999999999</v>
      </c>
      <c r="J9" s="1">
        <v>251.45</v>
      </c>
      <c r="K9" s="1">
        <v>418.84</v>
      </c>
    </row>
    <row r="10" spans="1:12" x14ac:dyDescent="0.35">
      <c r="A10" t="s">
        <v>261</v>
      </c>
      <c r="B10">
        <f t="shared" si="0"/>
        <v>2</v>
      </c>
      <c r="C10">
        <v>2.5</v>
      </c>
      <c r="D10" s="1">
        <v>67.36</v>
      </c>
      <c r="E10" s="1">
        <v>96.25</v>
      </c>
      <c r="F10" s="1">
        <v>132.94</v>
      </c>
      <c r="G10" s="1">
        <v>172.15</v>
      </c>
      <c r="H10" s="1">
        <v>180.53</v>
      </c>
      <c r="I10" s="1">
        <v>184.53</v>
      </c>
      <c r="J10" s="1">
        <v>313.25</v>
      </c>
      <c r="K10" s="1">
        <v>499.22</v>
      </c>
    </row>
    <row r="11" spans="1:12" x14ac:dyDescent="0.35">
      <c r="A11" t="s">
        <v>261</v>
      </c>
      <c r="B11">
        <f t="shared" si="0"/>
        <v>2.5</v>
      </c>
      <c r="C11">
        <v>3</v>
      </c>
      <c r="D11" s="1">
        <v>78.430000000000007</v>
      </c>
      <c r="E11" s="1">
        <v>108.16</v>
      </c>
      <c r="F11" s="1">
        <v>155.63</v>
      </c>
      <c r="G11" s="1">
        <v>193.23</v>
      </c>
      <c r="H11" s="1">
        <v>202.64</v>
      </c>
      <c r="I11" s="1">
        <v>207.57</v>
      </c>
      <c r="J11" s="1">
        <v>363.85</v>
      </c>
      <c r="K11" s="1">
        <v>567.9</v>
      </c>
    </row>
    <row r="12" spans="1:12" x14ac:dyDescent="0.35">
      <c r="A12" t="s">
        <v>261</v>
      </c>
      <c r="B12">
        <f t="shared" si="0"/>
        <v>3</v>
      </c>
      <c r="C12">
        <v>3.5</v>
      </c>
      <c r="D12" s="1">
        <v>89.5</v>
      </c>
      <c r="E12" s="1">
        <v>120.07</v>
      </c>
      <c r="F12" s="1">
        <v>178.32</v>
      </c>
      <c r="G12" s="1">
        <v>214.31</v>
      </c>
      <c r="H12" s="1">
        <v>224.75</v>
      </c>
      <c r="I12" s="1">
        <v>230.61</v>
      </c>
      <c r="J12" s="1">
        <v>414.45</v>
      </c>
      <c r="K12" s="1">
        <v>636.58000000000004</v>
      </c>
    </row>
    <row r="13" spans="1:12" x14ac:dyDescent="0.35">
      <c r="A13" t="s">
        <v>261</v>
      </c>
      <c r="B13">
        <f t="shared" si="0"/>
        <v>3.5</v>
      </c>
      <c r="C13">
        <v>4</v>
      </c>
      <c r="D13" s="1">
        <v>100.57</v>
      </c>
      <c r="E13" s="1">
        <v>131.97999999999999</v>
      </c>
      <c r="F13" s="1">
        <v>201.01</v>
      </c>
      <c r="G13" s="1">
        <v>235.39</v>
      </c>
      <c r="H13" s="1">
        <v>246.86</v>
      </c>
      <c r="I13" s="1">
        <v>253.65</v>
      </c>
      <c r="J13" s="1">
        <v>465.05</v>
      </c>
      <c r="K13" s="1">
        <v>705.26</v>
      </c>
    </row>
    <row r="14" spans="1:12" x14ac:dyDescent="0.35">
      <c r="A14" t="s">
        <v>261</v>
      </c>
      <c r="B14">
        <f t="shared" si="0"/>
        <v>4</v>
      </c>
      <c r="C14">
        <v>4.5</v>
      </c>
      <c r="D14" s="1">
        <v>111.64</v>
      </c>
      <c r="E14" s="1">
        <v>143.88999999999999</v>
      </c>
      <c r="F14" s="1">
        <v>223.7</v>
      </c>
      <c r="G14" s="1">
        <v>256.47000000000003</v>
      </c>
      <c r="H14" s="1">
        <v>268.97000000000003</v>
      </c>
      <c r="I14" s="1">
        <v>276.69</v>
      </c>
      <c r="J14" s="1">
        <v>515.65</v>
      </c>
      <c r="K14" s="1">
        <v>773.94</v>
      </c>
    </row>
    <row r="15" spans="1:12" x14ac:dyDescent="0.35">
      <c r="A15" t="s">
        <v>261</v>
      </c>
      <c r="B15">
        <f t="shared" si="0"/>
        <v>4.5</v>
      </c>
      <c r="C15">
        <v>5</v>
      </c>
      <c r="D15" s="1">
        <v>122.71</v>
      </c>
      <c r="E15" s="1">
        <v>155.80000000000001</v>
      </c>
      <c r="F15" s="1">
        <v>246.39</v>
      </c>
      <c r="G15" s="1">
        <v>277.55</v>
      </c>
      <c r="H15" s="1">
        <v>291.08</v>
      </c>
      <c r="I15" s="1">
        <v>299.73</v>
      </c>
      <c r="J15" s="1">
        <v>566.25</v>
      </c>
      <c r="K15" s="1">
        <v>842.62</v>
      </c>
    </row>
    <row r="16" spans="1:12" x14ac:dyDescent="0.35">
      <c r="A16" t="s">
        <v>261</v>
      </c>
      <c r="B16">
        <f t="shared" si="0"/>
        <v>5</v>
      </c>
      <c r="C16">
        <v>5.5</v>
      </c>
      <c r="D16" s="1">
        <v>126.75</v>
      </c>
      <c r="E16" s="1">
        <v>161.81</v>
      </c>
      <c r="F16" s="1">
        <v>259.55</v>
      </c>
      <c r="G16" s="1">
        <v>293.37</v>
      </c>
      <c r="H16" s="1">
        <v>307.66000000000003</v>
      </c>
      <c r="I16" s="1">
        <v>319.38</v>
      </c>
      <c r="J16" s="1">
        <v>593.82000000000005</v>
      </c>
      <c r="K16" s="1">
        <v>882.61</v>
      </c>
    </row>
    <row r="17" spans="1:11" x14ac:dyDescent="0.35">
      <c r="A17" t="s">
        <v>261</v>
      </c>
      <c r="B17">
        <f t="shared" si="0"/>
        <v>5.5</v>
      </c>
      <c r="C17">
        <v>6</v>
      </c>
      <c r="D17" s="1">
        <v>130.79</v>
      </c>
      <c r="E17" s="1">
        <v>167.82</v>
      </c>
      <c r="F17" s="1">
        <v>272.70999999999998</v>
      </c>
      <c r="G17" s="1">
        <v>309.19</v>
      </c>
      <c r="H17" s="1">
        <v>324.24</v>
      </c>
      <c r="I17" s="1">
        <v>339.03</v>
      </c>
      <c r="J17" s="1">
        <v>621.39</v>
      </c>
      <c r="K17" s="1">
        <v>922.6</v>
      </c>
    </row>
    <row r="18" spans="1:11" x14ac:dyDescent="0.35">
      <c r="A18" t="s">
        <v>261</v>
      </c>
      <c r="B18">
        <f t="shared" si="0"/>
        <v>6</v>
      </c>
      <c r="C18">
        <v>6.5</v>
      </c>
      <c r="D18" s="1">
        <v>134.83000000000001</v>
      </c>
      <c r="E18" s="1">
        <v>173.83</v>
      </c>
      <c r="F18" s="1">
        <v>285.87</v>
      </c>
      <c r="G18" s="1">
        <v>325.01</v>
      </c>
      <c r="H18" s="1">
        <v>340.82</v>
      </c>
      <c r="I18" s="1">
        <v>358.68</v>
      </c>
      <c r="J18" s="1">
        <v>648.96</v>
      </c>
      <c r="K18" s="1">
        <v>962.59</v>
      </c>
    </row>
    <row r="19" spans="1:11" x14ac:dyDescent="0.35">
      <c r="A19" t="s">
        <v>261</v>
      </c>
      <c r="B19">
        <f t="shared" si="0"/>
        <v>6.5</v>
      </c>
      <c r="C19">
        <v>7</v>
      </c>
      <c r="D19" s="1">
        <v>138.87</v>
      </c>
      <c r="E19" s="1">
        <v>179.84</v>
      </c>
      <c r="F19" s="1">
        <v>299.02999999999997</v>
      </c>
      <c r="G19" s="1">
        <v>340.83</v>
      </c>
      <c r="H19" s="1">
        <v>357.4</v>
      </c>
      <c r="I19" s="1">
        <v>378.33</v>
      </c>
      <c r="J19" s="1">
        <v>676.53</v>
      </c>
      <c r="K19" s="1">
        <v>1002.58</v>
      </c>
    </row>
    <row r="20" spans="1:11" x14ac:dyDescent="0.35">
      <c r="A20" t="s">
        <v>261</v>
      </c>
      <c r="B20">
        <f t="shared" si="0"/>
        <v>7</v>
      </c>
      <c r="C20">
        <v>7.5</v>
      </c>
      <c r="D20" s="1">
        <v>142.91</v>
      </c>
      <c r="E20" s="1">
        <v>185.85</v>
      </c>
      <c r="F20" s="1">
        <v>312.19</v>
      </c>
      <c r="G20" s="1">
        <v>356.65</v>
      </c>
      <c r="H20" s="1">
        <v>373.98</v>
      </c>
      <c r="I20" s="1">
        <v>397.98</v>
      </c>
      <c r="J20" s="1">
        <v>704.1</v>
      </c>
      <c r="K20" s="1">
        <v>1042.57</v>
      </c>
    </row>
    <row r="21" spans="1:11" x14ac:dyDescent="0.35">
      <c r="A21" t="s">
        <v>261</v>
      </c>
      <c r="B21">
        <f t="shared" si="0"/>
        <v>7.5</v>
      </c>
      <c r="C21">
        <v>8</v>
      </c>
      <c r="D21" s="1">
        <v>146.94999999999999</v>
      </c>
      <c r="E21" s="1">
        <v>191.86</v>
      </c>
      <c r="F21" s="1">
        <v>325.35000000000002</v>
      </c>
      <c r="G21" s="1">
        <v>372.47</v>
      </c>
      <c r="H21" s="1">
        <v>390.56</v>
      </c>
      <c r="I21" s="1">
        <v>417.63</v>
      </c>
      <c r="J21" s="1">
        <v>731.67</v>
      </c>
      <c r="K21" s="1">
        <v>1082.56</v>
      </c>
    </row>
    <row r="22" spans="1:11" x14ac:dyDescent="0.35">
      <c r="A22" t="s">
        <v>261</v>
      </c>
      <c r="B22">
        <f t="shared" si="0"/>
        <v>8</v>
      </c>
      <c r="C22">
        <v>8.5</v>
      </c>
      <c r="D22" s="1">
        <v>150.99</v>
      </c>
      <c r="E22" s="1">
        <v>197.87</v>
      </c>
      <c r="F22" s="1">
        <v>338.51</v>
      </c>
      <c r="G22" s="1">
        <v>388.29</v>
      </c>
      <c r="H22" s="1">
        <v>407.14</v>
      </c>
      <c r="I22" s="1">
        <v>437.28</v>
      </c>
      <c r="J22" s="1">
        <v>759.24</v>
      </c>
      <c r="K22" s="1">
        <v>1122.55</v>
      </c>
    </row>
    <row r="23" spans="1:11" x14ac:dyDescent="0.35">
      <c r="A23" t="s">
        <v>261</v>
      </c>
      <c r="B23">
        <f t="shared" si="0"/>
        <v>8.5</v>
      </c>
      <c r="C23">
        <v>9</v>
      </c>
      <c r="D23" s="1">
        <v>155.03</v>
      </c>
      <c r="E23" s="1">
        <v>203.88</v>
      </c>
      <c r="F23" s="1">
        <v>351.67</v>
      </c>
      <c r="G23" s="1">
        <v>404.11</v>
      </c>
      <c r="H23" s="1">
        <v>423.72</v>
      </c>
      <c r="I23" s="1">
        <v>456.93</v>
      </c>
      <c r="J23" s="1">
        <v>786.81</v>
      </c>
      <c r="K23" s="1">
        <v>1162.54</v>
      </c>
    </row>
    <row r="24" spans="1:11" x14ac:dyDescent="0.35">
      <c r="A24" t="s">
        <v>261</v>
      </c>
      <c r="B24">
        <f t="shared" si="0"/>
        <v>9</v>
      </c>
      <c r="C24">
        <v>9.5</v>
      </c>
      <c r="D24" s="1">
        <v>159.07</v>
      </c>
      <c r="E24" s="1">
        <v>209.89</v>
      </c>
      <c r="F24" s="1">
        <v>364.83</v>
      </c>
      <c r="G24" s="1">
        <v>419.93</v>
      </c>
      <c r="H24" s="1">
        <v>440.3</v>
      </c>
      <c r="I24" s="1">
        <v>476.58</v>
      </c>
      <c r="J24" s="1">
        <v>814.38</v>
      </c>
      <c r="K24" s="1">
        <v>1202.53</v>
      </c>
    </row>
    <row r="25" spans="1:11" x14ac:dyDescent="0.35">
      <c r="A25" t="s">
        <v>261</v>
      </c>
      <c r="B25">
        <f t="shared" si="0"/>
        <v>9.5</v>
      </c>
      <c r="C25">
        <v>10</v>
      </c>
      <c r="D25" s="1">
        <v>163.11000000000001</v>
      </c>
      <c r="E25" s="1">
        <v>215.9</v>
      </c>
      <c r="F25" s="1">
        <v>377.99</v>
      </c>
      <c r="G25" s="1">
        <v>435.75</v>
      </c>
      <c r="H25" s="1">
        <v>456.88</v>
      </c>
      <c r="I25" s="1">
        <v>496.23</v>
      </c>
      <c r="J25" s="1">
        <v>841.95</v>
      </c>
      <c r="K25" s="1">
        <v>1242.52</v>
      </c>
    </row>
    <row r="26" spans="1:11" x14ac:dyDescent="0.35">
      <c r="A26" t="s">
        <v>261</v>
      </c>
      <c r="B26">
        <f t="shared" si="0"/>
        <v>10</v>
      </c>
      <c r="C26">
        <v>11</v>
      </c>
      <c r="D26" s="1">
        <v>170.29</v>
      </c>
      <c r="E26" s="1">
        <v>220.82</v>
      </c>
      <c r="F26" s="1">
        <v>392.33</v>
      </c>
      <c r="G26" s="1">
        <v>455.85</v>
      </c>
      <c r="H26" s="1">
        <v>477.96</v>
      </c>
      <c r="I26" s="1">
        <v>514.73</v>
      </c>
      <c r="J26" s="1">
        <v>871.33</v>
      </c>
      <c r="K26" s="1">
        <v>1260.52</v>
      </c>
    </row>
    <row r="27" spans="1:11" x14ac:dyDescent="0.35">
      <c r="A27" t="s">
        <v>261</v>
      </c>
      <c r="B27">
        <f t="shared" si="0"/>
        <v>11</v>
      </c>
      <c r="C27">
        <v>12</v>
      </c>
      <c r="D27" s="1">
        <v>177.47</v>
      </c>
      <c r="E27" s="1">
        <v>225.74</v>
      </c>
      <c r="F27" s="1">
        <v>406.67</v>
      </c>
      <c r="G27" s="1">
        <v>475.95</v>
      </c>
      <c r="H27" s="1">
        <v>499.04</v>
      </c>
      <c r="I27" s="1">
        <v>533.23</v>
      </c>
      <c r="J27" s="1">
        <v>900.71</v>
      </c>
      <c r="K27" s="1">
        <v>1278.52</v>
      </c>
    </row>
    <row r="28" spans="1:11" x14ac:dyDescent="0.35">
      <c r="A28" t="s">
        <v>261</v>
      </c>
      <c r="B28">
        <f t="shared" si="0"/>
        <v>12</v>
      </c>
      <c r="C28">
        <v>13</v>
      </c>
      <c r="D28" s="1">
        <v>184.65</v>
      </c>
      <c r="E28" s="1">
        <v>230.66</v>
      </c>
      <c r="F28" s="1">
        <v>421.01</v>
      </c>
      <c r="G28" s="1">
        <v>496.05</v>
      </c>
      <c r="H28" s="1">
        <v>520.12</v>
      </c>
      <c r="I28" s="1">
        <v>551.73</v>
      </c>
      <c r="J28" s="1">
        <v>930.09</v>
      </c>
      <c r="K28" s="1">
        <v>1296.52</v>
      </c>
    </row>
    <row r="29" spans="1:11" x14ac:dyDescent="0.35">
      <c r="A29" t="s">
        <v>261</v>
      </c>
      <c r="B29">
        <f t="shared" si="0"/>
        <v>13</v>
      </c>
      <c r="C29">
        <v>14</v>
      </c>
      <c r="D29" s="1">
        <v>191.83</v>
      </c>
      <c r="E29" s="1">
        <v>235.58</v>
      </c>
      <c r="F29" s="1">
        <v>435.35</v>
      </c>
      <c r="G29" s="1">
        <v>516.15</v>
      </c>
      <c r="H29" s="1">
        <v>541.20000000000005</v>
      </c>
      <c r="I29" s="1">
        <v>570.23</v>
      </c>
      <c r="J29" s="1">
        <v>959.47</v>
      </c>
      <c r="K29" s="1">
        <v>1314.52</v>
      </c>
    </row>
    <row r="30" spans="1:11" x14ac:dyDescent="0.35">
      <c r="A30" t="s">
        <v>261</v>
      </c>
      <c r="B30">
        <f t="shared" si="0"/>
        <v>14</v>
      </c>
      <c r="C30">
        <v>15</v>
      </c>
      <c r="D30" s="1">
        <v>199.01</v>
      </c>
      <c r="E30" s="1">
        <v>240.5</v>
      </c>
      <c r="F30" s="1">
        <v>449.69</v>
      </c>
      <c r="G30" s="1">
        <v>536.25</v>
      </c>
      <c r="H30" s="1">
        <v>562.28</v>
      </c>
      <c r="I30" s="1">
        <v>588.73</v>
      </c>
      <c r="J30" s="1">
        <v>988.85</v>
      </c>
      <c r="K30" s="1">
        <v>1332.52</v>
      </c>
    </row>
    <row r="31" spans="1:11" x14ac:dyDescent="0.35">
      <c r="A31" t="s">
        <v>261</v>
      </c>
      <c r="B31">
        <f t="shared" si="0"/>
        <v>15</v>
      </c>
      <c r="C31">
        <v>16</v>
      </c>
      <c r="D31" s="1">
        <v>206.19</v>
      </c>
      <c r="E31" s="1">
        <v>245.42</v>
      </c>
      <c r="F31" s="1">
        <v>464.03</v>
      </c>
      <c r="G31" s="1">
        <v>556.35</v>
      </c>
      <c r="H31" s="1">
        <v>583.36</v>
      </c>
      <c r="I31" s="1">
        <v>607.23</v>
      </c>
      <c r="J31" s="1">
        <v>1018.23</v>
      </c>
      <c r="K31" s="1">
        <v>1350.52</v>
      </c>
    </row>
    <row r="32" spans="1:11" x14ac:dyDescent="0.35">
      <c r="A32" t="s">
        <v>261</v>
      </c>
      <c r="B32">
        <f t="shared" si="0"/>
        <v>16</v>
      </c>
      <c r="C32">
        <v>17</v>
      </c>
      <c r="D32" s="1">
        <v>213.37</v>
      </c>
      <c r="E32" s="1">
        <v>250.34</v>
      </c>
      <c r="F32" s="1">
        <v>478.37</v>
      </c>
      <c r="G32" s="1">
        <v>576.45000000000005</v>
      </c>
      <c r="H32" s="1">
        <v>604.44000000000005</v>
      </c>
      <c r="I32" s="1">
        <v>625.73</v>
      </c>
      <c r="J32" s="1">
        <v>1047.6099999999999</v>
      </c>
      <c r="K32" s="1">
        <v>1368.52</v>
      </c>
    </row>
    <row r="33" spans="1:11" x14ac:dyDescent="0.35">
      <c r="A33" t="s">
        <v>261</v>
      </c>
      <c r="B33">
        <f t="shared" si="0"/>
        <v>17</v>
      </c>
      <c r="C33">
        <v>18</v>
      </c>
      <c r="D33" s="1">
        <v>220.55</v>
      </c>
      <c r="E33" s="1">
        <v>255.26</v>
      </c>
      <c r="F33" s="1">
        <v>492.71</v>
      </c>
      <c r="G33" s="1">
        <v>596.54999999999995</v>
      </c>
      <c r="H33" s="1">
        <v>625.52</v>
      </c>
      <c r="I33" s="1">
        <v>644.23</v>
      </c>
      <c r="J33" s="1">
        <v>1076.99</v>
      </c>
      <c r="K33" s="1">
        <v>1386.52</v>
      </c>
    </row>
    <row r="34" spans="1:11" x14ac:dyDescent="0.35">
      <c r="A34" t="s">
        <v>261</v>
      </c>
      <c r="B34">
        <f t="shared" si="0"/>
        <v>18</v>
      </c>
      <c r="C34">
        <v>19</v>
      </c>
      <c r="D34" s="1">
        <v>227.73</v>
      </c>
      <c r="E34" s="1">
        <v>260.18</v>
      </c>
      <c r="F34" s="1">
        <v>507.05</v>
      </c>
      <c r="G34" s="1">
        <v>616.65</v>
      </c>
      <c r="H34" s="1">
        <v>646.6</v>
      </c>
      <c r="I34" s="1">
        <v>662.73</v>
      </c>
      <c r="J34" s="1">
        <v>1106.3699999999999</v>
      </c>
      <c r="K34" s="1">
        <v>1404.52</v>
      </c>
    </row>
    <row r="35" spans="1:11" x14ac:dyDescent="0.35">
      <c r="A35" t="s">
        <v>261</v>
      </c>
      <c r="B35">
        <f t="shared" si="0"/>
        <v>19</v>
      </c>
      <c r="C35">
        <v>20</v>
      </c>
      <c r="D35" s="1">
        <v>234.91</v>
      </c>
      <c r="E35" s="1">
        <v>265.10000000000002</v>
      </c>
      <c r="F35" s="1">
        <v>521.39</v>
      </c>
      <c r="G35" s="1">
        <v>636.75</v>
      </c>
      <c r="H35" s="1">
        <v>667.68</v>
      </c>
      <c r="I35" s="1">
        <v>681.23</v>
      </c>
      <c r="J35" s="1">
        <v>1135.75</v>
      </c>
      <c r="K35" s="1">
        <v>1422.52</v>
      </c>
    </row>
    <row r="36" spans="1:11" x14ac:dyDescent="0.35">
      <c r="A36" t="s">
        <v>261</v>
      </c>
      <c r="B36">
        <f t="shared" si="0"/>
        <v>20</v>
      </c>
      <c r="C36">
        <v>21</v>
      </c>
      <c r="D36" s="1">
        <v>242.59</v>
      </c>
      <c r="E36" s="1">
        <v>276.60000000000002</v>
      </c>
      <c r="F36" s="1">
        <v>545.49</v>
      </c>
      <c r="G36" s="1">
        <v>659.53</v>
      </c>
      <c r="H36" s="1">
        <v>691.78</v>
      </c>
      <c r="I36" s="1">
        <v>707.55</v>
      </c>
      <c r="J36" s="1">
        <v>1172.3699999999999</v>
      </c>
      <c r="K36" s="1">
        <v>1498.48</v>
      </c>
    </row>
    <row r="37" spans="1:11" x14ac:dyDescent="0.35">
      <c r="A37" t="s">
        <v>261</v>
      </c>
      <c r="B37">
        <f t="shared" si="0"/>
        <v>21</v>
      </c>
      <c r="C37">
        <v>22</v>
      </c>
      <c r="D37" s="1">
        <v>250.27</v>
      </c>
      <c r="E37" s="1">
        <v>288.10000000000002</v>
      </c>
      <c r="F37" s="1">
        <v>569.59</v>
      </c>
      <c r="G37" s="1">
        <v>682.31</v>
      </c>
      <c r="H37" s="1">
        <v>715.88</v>
      </c>
      <c r="I37" s="1">
        <v>733.87</v>
      </c>
      <c r="J37" s="1">
        <v>1208.99</v>
      </c>
      <c r="K37" s="1">
        <v>1574.44</v>
      </c>
    </row>
    <row r="38" spans="1:11" x14ac:dyDescent="0.35">
      <c r="A38" t="s">
        <v>261</v>
      </c>
      <c r="B38">
        <f t="shared" si="0"/>
        <v>22</v>
      </c>
      <c r="C38">
        <v>23</v>
      </c>
      <c r="D38" s="1">
        <v>257.95</v>
      </c>
      <c r="E38" s="1">
        <v>299.60000000000002</v>
      </c>
      <c r="F38" s="1">
        <v>593.69000000000005</v>
      </c>
      <c r="G38" s="1">
        <v>705.09</v>
      </c>
      <c r="H38" s="1">
        <v>739.98</v>
      </c>
      <c r="I38" s="1">
        <v>760.19</v>
      </c>
      <c r="J38" s="1">
        <v>1245.6099999999999</v>
      </c>
      <c r="K38" s="1">
        <v>1650.4</v>
      </c>
    </row>
    <row r="39" spans="1:11" x14ac:dyDescent="0.35">
      <c r="A39" t="s">
        <v>261</v>
      </c>
      <c r="B39">
        <f t="shared" si="0"/>
        <v>23</v>
      </c>
      <c r="C39">
        <v>24</v>
      </c>
      <c r="D39" s="1">
        <v>265.63</v>
      </c>
      <c r="E39" s="1">
        <v>311.10000000000002</v>
      </c>
      <c r="F39" s="1">
        <v>617.79</v>
      </c>
      <c r="G39" s="1">
        <v>727.87</v>
      </c>
      <c r="H39" s="1">
        <v>764.08</v>
      </c>
      <c r="I39" s="1">
        <v>786.51</v>
      </c>
      <c r="J39" s="1">
        <v>1282.23</v>
      </c>
      <c r="K39" s="1">
        <v>1726.36</v>
      </c>
    </row>
    <row r="40" spans="1:11" x14ac:dyDescent="0.35">
      <c r="A40" t="s">
        <v>261</v>
      </c>
      <c r="B40">
        <f t="shared" si="0"/>
        <v>24</v>
      </c>
      <c r="C40">
        <v>25</v>
      </c>
      <c r="D40" s="1">
        <v>273.31</v>
      </c>
      <c r="E40" s="1">
        <v>322.60000000000002</v>
      </c>
      <c r="F40" s="1">
        <v>641.89</v>
      </c>
      <c r="G40" s="1">
        <v>750.65</v>
      </c>
      <c r="H40" s="1">
        <v>788.18</v>
      </c>
      <c r="I40" s="1">
        <v>812.83</v>
      </c>
      <c r="J40" s="1">
        <v>1318.85</v>
      </c>
      <c r="K40" s="1">
        <v>1802.32</v>
      </c>
    </row>
    <row r="41" spans="1:11" x14ac:dyDescent="0.35">
      <c r="A41" t="s">
        <v>261</v>
      </c>
      <c r="B41">
        <f t="shared" si="0"/>
        <v>25</v>
      </c>
      <c r="C41">
        <v>26</v>
      </c>
      <c r="D41" s="1">
        <v>280.99</v>
      </c>
      <c r="E41" s="1">
        <v>334.1</v>
      </c>
      <c r="F41" s="1">
        <v>665.99</v>
      </c>
      <c r="G41" s="1">
        <v>773.43</v>
      </c>
      <c r="H41" s="1">
        <v>812.28</v>
      </c>
      <c r="I41" s="1">
        <v>839.15</v>
      </c>
      <c r="J41" s="1">
        <v>1355.47</v>
      </c>
      <c r="K41" s="1">
        <v>1878.28</v>
      </c>
    </row>
    <row r="42" spans="1:11" x14ac:dyDescent="0.35">
      <c r="A42" t="s">
        <v>261</v>
      </c>
      <c r="B42">
        <f t="shared" si="0"/>
        <v>26</v>
      </c>
      <c r="C42">
        <v>27</v>
      </c>
      <c r="D42" s="1">
        <v>288.67</v>
      </c>
      <c r="E42" s="1">
        <v>345.6</v>
      </c>
      <c r="F42" s="1">
        <v>690.09</v>
      </c>
      <c r="G42" s="1">
        <v>796.21</v>
      </c>
      <c r="H42" s="1">
        <v>836.38</v>
      </c>
      <c r="I42" s="1">
        <v>865.47</v>
      </c>
      <c r="J42" s="1">
        <v>1392.09</v>
      </c>
      <c r="K42" s="1">
        <v>1954.24</v>
      </c>
    </row>
    <row r="43" spans="1:11" x14ac:dyDescent="0.35">
      <c r="A43" t="s">
        <v>261</v>
      </c>
      <c r="B43">
        <f t="shared" si="0"/>
        <v>27</v>
      </c>
      <c r="C43">
        <v>28</v>
      </c>
      <c r="D43" s="1">
        <v>296.35000000000002</v>
      </c>
      <c r="E43" s="1">
        <v>357.1</v>
      </c>
      <c r="F43" s="1">
        <v>714.19</v>
      </c>
      <c r="G43" s="1">
        <v>818.99</v>
      </c>
      <c r="H43" s="1">
        <v>860.48</v>
      </c>
      <c r="I43" s="1">
        <v>891.79</v>
      </c>
      <c r="J43" s="1">
        <v>1428.71</v>
      </c>
      <c r="K43" s="1">
        <v>2030.2</v>
      </c>
    </row>
    <row r="44" spans="1:11" x14ac:dyDescent="0.35">
      <c r="A44" t="s">
        <v>261</v>
      </c>
      <c r="B44">
        <f t="shared" si="0"/>
        <v>28</v>
      </c>
      <c r="C44">
        <v>29</v>
      </c>
      <c r="D44" s="1">
        <v>304.02999999999997</v>
      </c>
      <c r="E44" s="1">
        <v>368.6</v>
      </c>
      <c r="F44" s="1">
        <v>738.29</v>
      </c>
      <c r="G44" s="1">
        <v>841.77</v>
      </c>
      <c r="H44" s="1">
        <v>884.58</v>
      </c>
      <c r="I44" s="1">
        <v>918.11</v>
      </c>
      <c r="J44" s="1">
        <v>1465.33</v>
      </c>
      <c r="K44" s="1">
        <v>2106.16</v>
      </c>
    </row>
    <row r="45" spans="1:11" x14ac:dyDescent="0.35">
      <c r="A45" t="s">
        <v>261</v>
      </c>
      <c r="B45">
        <f t="shared" si="0"/>
        <v>29</v>
      </c>
      <c r="C45">
        <v>30</v>
      </c>
      <c r="D45" s="1">
        <v>311.70999999999998</v>
      </c>
      <c r="E45" s="1">
        <v>380.1</v>
      </c>
      <c r="F45" s="1">
        <v>762.39</v>
      </c>
      <c r="G45" s="1">
        <v>864.55</v>
      </c>
      <c r="H45" s="1">
        <v>908.68</v>
      </c>
      <c r="I45" s="1">
        <v>944.43</v>
      </c>
      <c r="J45" s="1">
        <v>1501.95</v>
      </c>
      <c r="K45" s="1">
        <v>2182.12</v>
      </c>
    </row>
    <row r="46" spans="1:11" x14ac:dyDescent="0.35">
      <c r="A46" t="s">
        <v>261</v>
      </c>
      <c r="B46">
        <v>30</v>
      </c>
      <c r="C46">
        <v>31</v>
      </c>
      <c r="D46" s="1">
        <f>C46*8</f>
        <v>248</v>
      </c>
      <c r="E46" s="1">
        <f>C46*10.56</f>
        <v>327.36</v>
      </c>
      <c r="F46" s="1">
        <f>C46*20.08</f>
        <v>622.4799999999999</v>
      </c>
      <c r="G46" s="1">
        <f>C46*26.06</f>
        <v>807.86</v>
      </c>
      <c r="H46" s="1">
        <f>C46*27.42</f>
        <v>850.0200000000001</v>
      </c>
      <c r="I46" s="1">
        <f>C46*29.4</f>
        <v>911.4</v>
      </c>
      <c r="J46" s="1">
        <f>C46*43.96</f>
        <v>1362.76</v>
      </c>
      <c r="K46" s="1">
        <f>C46*65.24</f>
        <v>2022.4399999999998</v>
      </c>
    </row>
    <row r="47" spans="1:11" x14ac:dyDescent="0.35">
      <c r="A47" t="s">
        <v>261</v>
      </c>
      <c r="B47">
        <v>31</v>
      </c>
      <c r="C47">
        <v>32</v>
      </c>
      <c r="D47" s="1">
        <f t="shared" ref="D47:D85" si="1">C47*8</f>
        <v>256</v>
      </c>
      <c r="E47" s="1">
        <f t="shared" ref="E47:E85" si="2">C47*10.56</f>
        <v>337.92</v>
      </c>
      <c r="F47" s="1">
        <f t="shared" ref="F47:F85" si="3">C47*20.08</f>
        <v>642.55999999999995</v>
      </c>
      <c r="G47" s="1">
        <f t="shared" ref="G47:G85" si="4">C47*26.06</f>
        <v>833.92</v>
      </c>
      <c r="H47" s="1">
        <f t="shared" ref="H47:H85" si="5">C47*27.42</f>
        <v>877.44</v>
      </c>
      <c r="I47" s="1">
        <f t="shared" ref="I47:I85" si="6">C47*29.4</f>
        <v>940.8</v>
      </c>
      <c r="J47" s="1">
        <f t="shared" ref="J47:J85" si="7">C47*43.96</f>
        <v>1406.72</v>
      </c>
      <c r="K47" s="1">
        <f t="shared" ref="K47:K85" si="8">C47*65.24</f>
        <v>2087.6799999999998</v>
      </c>
    </row>
    <row r="48" spans="1:11" x14ac:dyDescent="0.35">
      <c r="A48" t="s">
        <v>261</v>
      </c>
      <c r="B48">
        <v>32</v>
      </c>
      <c r="C48">
        <v>33</v>
      </c>
      <c r="D48" s="1">
        <f t="shared" si="1"/>
        <v>264</v>
      </c>
      <c r="E48" s="1">
        <f t="shared" si="2"/>
        <v>348.48</v>
      </c>
      <c r="F48" s="1">
        <f t="shared" si="3"/>
        <v>662.64</v>
      </c>
      <c r="G48" s="1">
        <f t="shared" si="4"/>
        <v>859.9799999999999</v>
      </c>
      <c r="H48" s="1">
        <f t="shared" si="5"/>
        <v>904.86</v>
      </c>
      <c r="I48" s="1">
        <f t="shared" si="6"/>
        <v>970.19999999999993</v>
      </c>
      <c r="J48" s="1">
        <f t="shared" si="7"/>
        <v>1450.68</v>
      </c>
      <c r="K48" s="1">
        <f t="shared" si="8"/>
        <v>2152.9199999999996</v>
      </c>
    </row>
    <row r="49" spans="1:11" x14ac:dyDescent="0.35">
      <c r="A49" t="s">
        <v>261</v>
      </c>
      <c r="B49">
        <v>33</v>
      </c>
      <c r="C49">
        <v>34</v>
      </c>
      <c r="D49" s="1">
        <f t="shared" si="1"/>
        <v>272</v>
      </c>
      <c r="E49" s="1">
        <f t="shared" si="2"/>
        <v>359.04</v>
      </c>
      <c r="F49" s="1">
        <f t="shared" si="3"/>
        <v>682.71999999999991</v>
      </c>
      <c r="G49" s="1">
        <f t="shared" si="4"/>
        <v>886.04</v>
      </c>
      <c r="H49" s="1">
        <f t="shared" si="5"/>
        <v>932.28000000000009</v>
      </c>
      <c r="I49" s="1">
        <f t="shared" si="6"/>
        <v>999.59999999999991</v>
      </c>
      <c r="J49" s="1">
        <f t="shared" si="7"/>
        <v>1494.64</v>
      </c>
      <c r="K49" s="1">
        <f t="shared" si="8"/>
        <v>2218.16</v>
      </c>
    </row>
    <row r="50" spans="1:11" x14ac:dyDescent="0.35">
      <c r="A50" t="s">
        <v>261</v>
      </c>
      <c r="B50">
        <v>34</v>
      </c>
      <c r="C50">
        <v>35</v>
      </c>
      <c r="D50" s="1">
        <f t="shared" si="1"/>
        <v>280</v>
      </c>
      <c r="E50" s="1">
        <f t="shared" si="2"/>
        <v>369.6</v>
      </c>
      <c r="F50" s="1">
        <f t="shared" si="3"/>
        <v>702.8</v>
      </c>
      <c r="G50" s="1">
        <f t="shared" si="4"/>
        <v>912.09999999999991</v>
      </c>
      <c r="H50" s="1">
        <f t="shared" si="5"/>
        <v>959.7</v>
      </c>
      <c r="I50" s="1">
        <f t="shared" si="6"/>
        <v>1029</v>
      </c>
      <c r="J50" s="1">
        <f t="shared" si="7"/>
        <v>1538.6000000000001</v>
      </c>
      <c r="K50" s="1">
        <f t="shared" si="8"/>
        <v>2283.3999999999996</v>
      </c>
    </row>
    <row r="51" spans="1:11" x14ac:dyDescent="0.35">
      <c r="A51" t="s">
        <v>261</v>
      </c>
      <c r="B51">
        <v>35</v>
      </c>
      <c r="C51">
        <v>36</v>
      </c>
      <c r="D51" s="1">
        <f t="shared" si="1"/>
        <v>288</v>
      </c>
      <c r="E51" s="1">
        <f t="shared" si="2"/>
        <v>380.16</v>
      </c>
      <c r="F51" s="1">
        <f t="shared" si="3"/>
        <v>722.87999999999988</v>
      </c>
      <c r="G51" s="1">
        <f t="shared" si="4"/>
        <v>938.16</v>
      </c>
      <c r="H51" s="1">
        <f t="shared" si="5"/>
        <v>987.12000000000012</v>
      </c>
      <c r="I51" s="1">
        <f t="shared" si="6"/>
        <v>1058.3999999999999</v>
      </c>
      <c r="J51" s="1">
        <f t="shared" si="7"/>
        <v>1582.56</v>
      </c>
      <c r="K51" s="1">
        <f t="shared" si="8"/>
        <v>2348.64</v>
      </c>
    </row>
    <row r="52" spans="1:11" x14ac:dyDescent="0.35">
      <c r="A52" t="s">
        <v>261</v>
      </c>
      <c r="B52">
        <v>36</v>
      </c>
      <c r="C52">
        <v>37</v>
      </c>
      <c r="D52" s="1">
        <f t="shared" si="1"/>
        <v>296</v>
      </c>
      <c r="E52" s="1">
        <f t="shared" si="2"/>
        <v>390.72</v>
      </c>
      <c r="F52" s="1">
        <f t="shared" si="3"/>
        <v>742.95999999999992</v>
      </c>
      <c r="G52" s="1">
        <f t="shared" si="4"/>
        <v>964.21999999999991</v>
      </c>
      <c r="H52" s="1">
        <f t="shared" si="5"/>
        <v>1014.5400000000001</v>
      </c>
      <c r="I52" s="1">
        <f t="shared" si="6"/>
        <v>1087.8</v>
      </c>
      <c r="J52" s="1">
        <f t="shared" si="7"/>
        <v>1626.52</v>
      </c>
      <c r="K52" s="1">
        <f t="shared" si="8"/>
        <v>2413.8799999999997</v>
      </c>
    </row>
    <row r="53" spans="1:11" x14ac:dyDescent="0.35">
      <c r="A53" t="s">
        <v>261</v>
      </c>
      <c r="B53">
        <v>37</v>
      </c>
      <c r="C53">
        <v>38</v>
      </c>
      <c r="D53" s="1">
        <f t="shared" si="1"/>
        <v>304</v>
      </c>
      <c r="E53" s="1">
        <f t="shared" si="2"/>
        <v>401.28000000000003</v>
      </c>
      <c r="F53" s="1">
        <f t="shared" si="3"/>
        <v>763.04</v>
      </c>
      <c r="G53" s="1">
        <f t="shared" si="4"/>
        <v>990.28</v>
      </c>
      <c r="H53" s="1">
        <f t="shared" si="5"/>
        <v>1041.96</v>
      </c>
      <c r="I53" s="1">
        <f t="shared" si="6"/>
        <v>1117.2</v>
      </c>
      <c r="J53" s="1">
        <f t="shared" si="7"/>
        <v>1670.48</v>
      </c>
      <c r="K53" s="1">
        <f t="shared" si="8"/>
        <v>2479.12</v>
      </c>
    </row>
    <row r="54" spans="1:11" x14ac:dyDescent="0.35">
      <c r="A54" t="s">
        <v>261</v>
      </c>
      <c r="B54">
        <v>38</v>
      </c>
      <c r="C54">
        <v>39</v>
      </c>
      <c r="D54" s="1">
        <f t="shared" si="1"/>
        <v>312</v>
      </c>
      <c r="E54" s="1">
        <f t="shared" si="2"/>
        <v>411.84000000000003</v>
      </c>
      <c r="F54" s="1">
        <f t="shared" si="3"/>
        <v>783.11999999999989</v>
      </c>
      <c r="G54" s="1">
        <f t="shared" si="4"/>
        <v>1016.3399999999999</v>
      </c>
      <c r="H54" s="1">
        <f t="shared" si="5"/>
        <v>1069.3800000000001</v>
      </c>
      <c r="I54" s="1">
        <f t="shared" si="6"/>
        <v>1146.5999999999999</v>
      </c>
      <c r="J54" s="1">
        <f t="shared" si="7"/>
        <v>1714.44</v>
      </c>
      <c r="K54" s="1">
        <f t="shared" si="8"/>
        <v>2544.3599999999997</v>
      </c>
    </row>
    <row r="55" spans="1:11" x14ac:dyDescent="0.35">
      <c r="A55" t="s">
        <v>261</v>
      </c>
      <c r="B55">
        <v>39</v>
      </c>
      <c r="C55">
        <v>40</v>
      </c>
      <c r="D55" s="1">
        <f t="shared" si="1"/>
        <v>320</v>
      </c>
      <c r="E55" s="1">
        <f t="shared" si="2"/>
        <v>422.40000000000003</v>
      </c>
      <c r="F55" s="1">
        <f t="shared" si="3"/>
        <v>803.19999999999993</v>
      </c>
      <c r="G55" s="1">
        <f t="shared" si="4"/>
        <v>1042.3999999999999</v>
      </c>
      <c r="H55" s="1">
        <f t="shared" si="5"/>
        <v>1096.8000000000002</v>
      </c>
      <c r="I55" s="1">
        <f t="shared" si="6"/>
        <v>1176</v>
      </c>
      <c r="J55" s="1">
        <f t="shared" si="7"/>
        <v>1758.4</v>
      </c>
      <c r="K55" s="1">
        <f t="shared" si="8"/>
        <v>2609.6</v>
      </c>
    </row>
    <row r="56" spans="1:11" x14ac:dyDescent="0.35">
      <c r="A56" t="s">
        <v>261</v>
      </c>
      <c r="B56">
        <v>40</v>
      </c>
      <c r="C56">
        <v>41</v>
      </c>
      <c r="D56" s="1">
        <f t="shared" si="1"/>
        <v>328</v>
      </c>
      <c r="E56" s="1">
        <f t="shared" si="2"/>
        <v>432.96000000000004</v>
      </c>
      <c r="F56" s="1">
        <f t="shared" si="3"/>
        <v>823.28</v>
      </c>
      <c r="G56" s="1">
        <f t="shared" si="4"/>
        <v>1068.46</v>
      </c>
      <c r="H56" s="1">
        <f t="shared" si="5"/>
        <v>1124.22</v>
      </c>
      <c r="I56" s="1">
        <f t="shared" si="6"/>
        <v>1205.3999999999999</v>
      </c>
      <c r="J56" s="1">
        <f t="shared" si="7"/>
        <v>1802.3600000000001</v>
      </c>
      <c r="K56" s="1">
        <f t="shared" si="8"/>
        <v>2674.8399999999997</v>
      </c>
    </row>
    <row r="57" spans="1:11" x14ac:dyDescent="0.35">
      <c r="A57" t="s">
        <v>261</v>
      </c>
      <c r="B57">
        <v>41</v>
      </c>
      <c r="C57">
        <v>42</v>
      </c>
      <c r="D57" s="1">
        <f t="shared" si="1"/>
        <v>336</v>
      </c>
      <c r="E57" s="1">
        <f t="shared" si="2"/>
        <v>443.52000000000004</v>
      </c>
      <c r="F57" s="1">
        <f t="shared" si="3"/>
        <v>843.3599999999999</v>
      </c>
      <c r="G57" s="1">
        <f t="shared" si="4"/>
        <v>1094.52</v>
      </c>
      <c r="H57" s="1">
        <f t="shared" si="5"/>
        <v>1151.6400000000001</v>
      </c>
      <c r="I57" s="1">
        <f t="shared" si="6"/>
        <v>1234.8</v>
      </c>
      <c r="J57" s="1">
        <f t="shared" si="7"/>
        <v>1846.32</v>
      </c>
      <c r="K57" s="1">
        <f t="shared" si="8"/>
        <v>2740.08</v>
      </c>
    </row>
    <row r="58" spans="1:11" x14ac:dyDescent="0.35">
      <c r="A58" t="s">
        <v>261</v>
      </c>
      <c r="B58">
        <v>42</v>
      </c>
      <c r="C58">
        <v>43</v>
      </c>
      <c r="D58" s="1">
        <f t="shared" si="1"/>
        <v>344</v>
      </c>
      <c r="E58" s="1">
        <f t="shared" si="2"/>
        <v>454.08000000000004</v>
      </c>
      <c r="F58" s="1">
        <f t="shared" si="3"/>
        <v>863.43999999999994</v>
      </c>
      <c r="G58" s="1">
        <f t="shared" si="4"/>
        <v>1120.58</v>
      </c>
      <c r="H58" s="1">
        <f t="shared" si="5"/>
        <v>1179.0600000000002</v>
      </c>
      <c r="I58" s="1">
        <f t="shared" si="6"/>
        <v>1264.2</v>
      </c>
      <c r="J58" s="1">
        <f t="shared" si="7"/>
        <v>1890.28</v>
      </c>
      <c r="K58" s="1">
        <f t="shared" si="8"/>
        <v>2805.3199999999997</v>
      </c>
    </row>
    <row r="59" spans="1:11" x14ac:dyDescent="0.35">
      <c r="A59" t="s">
        <v>261</v>
      </c>
      <c r="B59">
        <v>43</v>
      </c>
      <c r="C59">
        <v>44</v>
      </c>
      <c r="D59" s="1">
        <f t="shared" si="1"/>
        <v>352</v>
      </c>
      <c r="E59" s="1">
        <f t="shared" si="2"/>
        <v>464.64000000000004</v>
      </c>
      <c r="F59" s="1">
        <f t="shared" si="3"/>
        <v>883.52</v>
      </c>
      <c r="G59" s="1">
        <f t="shared" si="4"/>
        <v>1146.6399999999999</v>
      </c>
      <c r="H59" s="1">
        <f t="shared" si="5"/>
        <v>1206.48</v>
      </c>
      <c r="I59" s="1">
        <f t="shared" si="6"/>
        <v>1293.5999999999999</v>
      </c>
      <c r="J59" s="1">
        <f t="shared" si="7"/>
        <v>1934.24</v>
      </c>
      <c r="K59" s="1">
        <f t="shared" si="8"/>
        <v>2870.56</v>
      </c>
    </row>
    <row r="60" spans="1:11" x14ac:dyDescent="0.35">
      <c r="A60" t="s">
        <v>261</v>
      </c>
      <c r="B60">
        <v>44</v>
      </c>
      <c r="C60">
        <v>45</v>
      </c>
      <c r="D60" s="1">
        <f t="shared" si="1"/>
        <v>360</v>
      </c>
      <c r="E60" s="1">
        <f t="shared" si="2"/>
        <v>475.20000000000005</v>
      </c>
      <c r="F60" s="1">
        <f t="shared" si="3"/>
        <v>903.59999999999991</v>
      </c>
      <c r="G60" s="1">
        <f t="shared" si="4"/>
        <v>1172.7</v>
      </c>
      <c r="H60" s="1">
        <f t="shared" si="5"/>
        <v>1233.9000000000001</v>
      </c>
      <c r="I60" s="1">
        <f t="shared" si="6"/>
        <v>1323</v>
      </c>
      <c r="J60" s="1">
        <f t="shared" si="7"/>
        <v>1978.2</v>
      </c>
      <c r="K60" s="1">
        <f t="shared" si="8"/>
        <v>2935.7999999999997</v>
      </c>
    </row>
    <row r="61" spans="1:11" x14ac:dyDescent="0.35">
      <c r="A61" t="s">
        <v>261</v>
      </c>
      <c r="B61">
        <v>45</v>
      </c>
      <c r="C61">
        <v>46</v>
      </c>
      <c r="D61" s="1">
        <f t="shared" si="1"/>
        <v>368</v>
      </c>
      <c r="E61" s="1">
        <f t="shared" si="2"/>
        <v>485.76000000000005</v>
      </c>
      <c r="F61" s="1">
        <f t="shared" si="3"/>
        <v>923.68</v>
      </c>
      <c r="G61" s="1">
        <f t="shared" si="4"/>
        <v>1198.76</v>
      </c>
      <c r="H61" s="1">
        <f t="shared" si="5"/>
        <v>1261.3200000000002</v>
      </c>
      <c r="I61" s="1">
        <f t="shared" si="6"/>
        <v>1352.3999999999999</v>
      </c>
      <c r="J61" s="1">
        <f t="shared" si="7"/>
        <v>2022.16</v>
      </c>
      <c r="K61" s="1">
        <f t="shared" si="8"/>
        <v>3001.04</v>
      </c>
    </row>
    <row r="62" spans="1:11" x14ac:dyDescent="0.35">
      <c r="A62" t="s">
        <v>261</v>
      </c>
      <c r="B62">
        <v>46</v>
      </c>
      <c r="C62">
        <v>47</v>
      </c>
      <c r="D62" s="1">
        <f t="shared" si="1"/>
        <v>376</v>
      </c>
      <c r="E62" s="1">
        <f t="shared" si="2"/>
        <v>496.32000000000005</v>
      </c>
      <c r="F62" s="1">
        <f t="shared" si="3"/>
        <v>943.75999999999988</v>
      </c>
      <c r="G62" s="1">
        <f t="shared" si="4"/>
        <v>1224.82</v>
      </c>
      <c r="H62" s="1">
        <f t="shared" si="5"/>
        <v>1288.74</v>
      </c>
      <c r="I62" s="1">
        <f t="shared" si="6"/>
        <v>1381.8</v>
      </c>
      <c r="J62" s="1">
        <f t="shared" si="7"/>
        <v>2066.12</v>
      </c>
      <c r="K62" s="1">
        <f t="shared" si="8"/>
        <v>3066.2799999999997</v>
      </c>
    </row>
    <row r="63" spans="1:11" x14ac:dyDescent="0.35">
      <c r="A63" t="s">
        <v>261</v>
      </c>
      <c r="B63">
        <v>47</v>
      </c>
      <c r="C63">
        <v>48</v>
      </c>
      <c r="D63" s="1">
        <f t="shared" si="1"/>
        <v>384</v>
      </c>
      <c r="E63" s="1">
        <f t="shared" si="2"/>
        <v>506.88</v>
      </c>
      <c r="F63" s="1">
        <f t="shared" si="3"/>
        <v>963.83999999999992</v>
      </c>
      <c r="G63" s="1">
        <f t="shared" si="4"/>
        <v>1250.8799999999999</v>
      </c>
      <c r="H63" s="1">
        <f t="shared" si="5"/>
        <v>1316.16</v>
      </c>
      <c r="I63" s="1">
        <f t="shared" si="6"/>
        <v>1411.1999999999998</v>
      </c>
      <c r="J63" s="1">
        <f t="shared" si="7"/>
        <v>2110.08</v>
      </c>
      <c r="K63" s="1">
        <f t="shared" si="8"/>
        <v>3131.5199999999995</v>
      </c>
    </row>
    <row r="64" spans="1:11" x14ac:dyDescent="0.35">
      <c r="A64" t="s">
        <v>261</v>
      </c>
      <c r="B64">
        <v>48</v>
      </c>
      <c r="C64">
        <v>49</v>
      </c>
      <c r="D64" s="1">
        <f t="shared" si="1"/>
        <v>392</v>
      </c>
      <c r="E64" s="1">
        <f t="shared" si="2"/>
        <v>517.44000000000005</v>
      </c>
      <c r="F64" s="1">
        <f t="shared" si="3"/>
        <v>983.92</v>
      </c>
      <c r="G64" s="1">
        <f t="shared" si="4"/>
        <v>1276.9399999999998</v>
      </c>
      <c r="H64" s="1">
        <f t="shared" si="5"/>
        <v>1343.5800000000002</v>
      </c>
      <c r="I64" s="1">
        <f t="shared" si="6"/>
        <v>1440.6</v>
      </c>
      <c r="J64" s="1">
        <f t="shared" si="7"/>
        <v>2154.04</v>
      </c>
      <c r="K64" s="1">
        <f t="shared" si="8"/>
        <v>3196.7599999999998</v>
      </c>
    </row>
    <row r="65" spans="1:11" x14ac:dyDescent="0.35">
      <c r="A65" t="s">
        <v>261</v>
      </c>
      <c r="B65">
        <v>49</v>
      </c>
      <c r="C65">
        <v>50</v>
      </c>
      <c r="D65" s="1">
        <f t="shared" si="1"/>
        <v>400</v>
      </c>
      <c r="E65" s="1">
        <f t="shared" si="2"/>
        <v>528</v>
      </c>
      <c r="F65" s="1">
        <f t="shared" si="3"/>
        <v>1003.9999999999999</v>
      </c>
      <c r="G65" s="1">
        <f t="shared" si="4"/>
        <v>1303</v>
      </c>
      <c r="H65" s="1">
        <f t="shared" si="5"/>
        <v>1371</v>
      </c>
      <c r="I65" s="1">
        <f t="shared" si="6"/>
        <v>1470</v>
      </c>
      <c r="J65" s="1">
        <f t="shared" si="7"/>
        <v>2198</v>
      </c>
      <c r="K65" s="1">
        <f t="shared" si="8"/>
        <v>3261.9999999999995</v>
      </c>
    </row>
    <row r="66" spans="1:11" x14ac:dyDescent="0.35">
      <c r="A66" t="s">
        <v>261</v>
      </c>
      <c r="B66">
        <v>50</v>
      </c>
      <c r="C66">
        <v>51</v>
      </c>
      <c r="D66" s="1">
        <f t="shared" si="1"/>
        <v>408</v>
      </c>
      <c r="E66" s="1">
        <f t="shared" si="2"/>
        <v>538.56000000000006</v>
      </c>
      <c r="F66" s="1">
        <f t="shared" si="3"/>
        <v>1024.08</v>
      </c>
      <c r="G66" s="1">
        <f t="shared" si="4"/>
        <v>1329.06</v>
      </c>
      <c r="H66" s="1">
        <f t="shared" si="5"/>
        <v>1398.42</v>
      </c>
      <c r="I66" s="1">
        <f t="shared" si="6"/>
        <v>1499.3999999999999</v>
      </c>
      <c r="J66" s="1">
        <f t="shared" si="7"/>
        <v>2241.96</v>
      </c>
      <c r="K66" s="1">
        <f t="shared" si="8"/>
        <v>3327.24</v>
      </c>
    </row>
    <row r="67" spans="1:11" x14ac:dyDescent="0.35">
      <c r="A67" t="s">
        <v>261</v>
      </c>
      <c r="B67">
        <v>51</v>
      </c>
      <c r="C67">
        <v>52</v>
      </c>
      <c r="D67" s="1">
        <f t="shared" si="1"/>
        <v>416</v>
      </c>
      <c r="E67" s="1">
        <f t="shared" si="2"/>
        <v>549.12</v>
      </c>
      <c r="F67" s="1">
        <f t="shared" si="3"/>
        <v>1044.1599999999999</v>
      </c>
      <c r="G67" s="1">
        <f t="shared" si="4"/>
        <v>1355.12</v>
      </c>
      <c r="H67" s="1">
        <f t="shared" si="5"/>
        <v>1425.8400000000001</v>
      </c>
      <c r="I67" s="1">
        <f t="shared" si="6"/>
        <v>1528.8</v>
      </c>
      <c r="J67" s="1">
        <f t="shared" si="7"/>
        <v>2285.92</v>
      </c>
      <c r="K67" s="1">
        <f t="shared" si="8"/>
        <v>3392.4799999999996</v>
      </c>
    </row>
    <row r="68" spans="1:11" x14ac:dyDescent="0.35">
      <c r="A68" t="s">
        <v>261</v>
      </c>
      <c r="B68">
        <v>52</v>
      </c>
      <c r="C68">
        <v>53</v>
      </c>
      <c r="D68" s="1">
        <f t="shared" si="1"/>
        <v>424</v>
      </c>
      <c r="E68" s="1">
        <f t="shared" si="2"/>
        <v>559.68000000000006</v>
      </c>
      <c r="F68" s="1">
        <f t="shared" si="3"/>
        <v>1064.24</v>
      </c>
      <c r="G68" s="1">
        <f t="shared" si="4"/>
        <v>1381.1799999999998</v>
      </c>
      <c r="H68" s="1">
        <f t="shared" si="5"/>
        <v>1453.26</v>
      </c>
      <c r="I68" s="1">
        <f t="shared" si="6"/>
        <v>1558.1999999999998</v>
      </c>
      <c r="J68" s="1">
        <f t="shared" si="7"/>
        <v>2329.88</v>
      </c>
      <c r="K68" s="1">
        <f t="shared" si="8"/>
        <v>3457.72</v>
      </c>
    </row>
    <row r="69" spans="1:11" x14ac:dyDescent="0.35">
      <c r="A69" t="s">
        <v>261</v>
      </c>
      <c r="B69">
        <v>53</v>
      </c>
      <c r="C69">
        <v>54</v>
      </c>
      <c r="D69" s="1">
        <f t="shared" si="1"/>
        <v>432</v>
      </c>
      <c r="E69" s="1">
        <f t="shared" si="2"/>
        <v>570.24</v>
      </c>
      <c r="F69" s="1">
        <f t="shared" si="3"/>
        <v>1084.32</v>
      </c>
      <c r="G69" s="1">
        <f t="shared" si="4"/>
        <v>1407.24</v>
      </c>
      <c r="H69" s="1">
        <f t="shared" si="5"/>
        <v>1480.68</v>
      </c>
      <c r="I69" s="1">
        <f t="shared" si="6"/>
        <v>1587.6</v>
      </c>
      <c r="J69" s="1">
        <f t="shared" si="7"/>
        <v>2373.84</v>
      </c>
      <c r="K69" s="1">
        <f t="shared" si="8"/>
        <v>3522.9599999999996</v>
      </c>
    </row>
    <row r="70" spans="1:11" x14ac:dyDescent="0.35">
      <c r="A70" t="s">
        <v>261</v>
      </c>
      <c r="B70">
        <v>54</v>
      </c>
      <c r="C70">
        <v>55</v>
      </c>
      <c r="D70" s="1">
        <f t="shared" si="1"/>
        <v>440</v>
      </c>
      <c r="E70" s="1">
        <f t="shared" si="2"/>
        <v>580.80000000000007</v>
      </c>
      <c r="F70" s="1">
        <f t="shared" si="3"/>
        <v>1104.3999999999999</v>
      </c>
      <c r="G70" s="1">
        <f t="shared" si="4"/>
        <v>1433.3</v>
      </c>
      <c r="H70" s="1">
        <f t="shared" si="5"/>
        <v>1508.1000000000001</v>
      </c>
      <c r="I70" s="1">
        <f t="shared" si="6"/>
        <v>1617</v>
      </c>
      <c r="J70" s="1">
        <f t="shared" si="7"/>
        <v>2417.8000000000002</v>
      </c>
      <c r="K70" s="1">
        <f t="shared" si="8"/>
        <v>3588.2</v>
      </c>
    </row>
    <row r="71" spans="1:11" x14ac:dyDescent="0.35">
      <c r="A71" t="s">
        <v>261</v>
      </c>
      <c r="B71">
        <v>55</v>
      </c>
      <c r="C71">
        <v>56</v>
      </c>
      <c r="D71" s="1">
        <f t="shared" si="1"/>
        <v>448</v>
      </c>
      <c r="E71" s="1">
        <f t="shared" si="2"/>
        <v>591.36</v>
      </c>
      <c r="F71" s="1">
        <f t="shared" si="3"/>
        <v>1124.48</v>
      </c>
      <c r="G71" s="1">
        <f t="shared" si="4"/>
        <v>1459.36</v>
      </c>
      <c r="H71" s="1">
        <f t="shared" si="5"/>
        <v>1535.52</v>
      </c>
      <c r="I71" s="1">
        <f t="shared" si="6"/>
        <v>1646.3999999999999</v>
      </c>
      <c r="J71" s="1">
        <f t="shared" si="7"/>
        <v>2461.7600000000002</v>
      </c>
      <c r="K71" s="1">
        <f t="shared" si="8"/>
        <v>3653.4399999999996</v>
      </c>
    </row>
    <row r="72" spans="1:11" x14ac:dyDescent="0.35">
      <c r="A72" t="s">
        <v>261</v>
      </c>
      <c r="B72">
        <v>56</v>
      </c>
      <c r="C72">
        <v>57</v>
      </c>
      <c r="D72" s="1">
        <f t="shared" si="1"/>
        <v>456</v>
      </c>
      <c r="E72" s="1">
        <f t="shared" si="2"/>
        <v>601.92000000000007</v>
      </c>
      <c r="F72" s="1">
        <f t="shared" si="3"/>
        <v>1144.56</v>
      </c>
      <c r="G72" s="1">
        <f t="shared" si="4"/>
        <v>1485.4199999999998</v>
      </c>
      <c r="H72" s="1">
        <f t="shared" si="5"/>
        <v>1562.94</v>
      </c>
      <c r="I72" s="1">
        <f t="shared" si="6"/>
        <v>1675.8</v>
      </c>
      <c r="J72" s="1">
        <f t="shared" si="7"/>
        <v>2505.7200000000003</v>
      </c>
      <c r="K72" s="1">
        <f t="shared" si="8"/>
        <v>3718.68</v>
      </c>
    </row>
    <row r="73" spans="1:11" x14ac:dyDescent="0.35">
      <c r="A73" t="s">
        <v>261</v>
      </c>
      <c r="B73">
        <v>57</v>
      </c>
      <c r="C73">
        <v>58</v>
      </c>
      <c r="D73" s="1">
        <f t="shared" si="1"/>
        <v>464</v>
      </c>
      <c r="E73" s="1">
        <f t="shared" si="2"/>
        <v>612.48</v>
      </c>
      <c r="F73" s="1">
        <f t="shared" si="3"/>
        <v>1164.6399999999999</v>
      </c>
      <c r="G73" s="1">
        <f t="shared" si="4"/>
        <v>1511.48</v>
      </c>
      <c r="H73" s="1">
        <f t="shared" si="5"/>
        <v>1590.3600000000001</v>
      </c>
      <c r="I73" s="1">
        <f t="shared" si="6"/>
        <v>1705.1999999999998</v>
      </c>
      <c r="J73" s="1">
        <f t="shared" si="7"/>
        <v>2549.6799999999998</v>
      </c>
      <c r="K73" s="1">
        <f t="shared" si="8"/>
        <v>3783.9199999999996</v>
      </c>
    </row>
    <row r="74" spans="1:11" x14ac:dyDescent="0.35">
      <c r="A74" t="s">
        <v>261</v>
      </c>
      <c r="B74">
        <v>58</v>
      </c>
      <c r="C74">
        <v>59</v>
      </c>
      <c r="D74" s="1">
        <f t="shared" si="1"/>
        <v>472</v>
      </c>
      <c r="E74" s="1">
        <f t="shared" si="2"/>
        <v>623.04000000000008</v>
      </c>
      <c r="F74" s="1">
        <f t="shared" si="3"/>
        <v>1184.7199999999998</v>
      </c>
      <c r="G74" s="1">
        <f t="shared" si="4"/>
        <v>1537.54</v>
      </c>
      <c r="H74" s="1">
        <f t="shared" si="5"/>
        <v>1617.7800000000002</v>
      </c>
      <c r="I74" s="1">
        <f t="shared" si="6"/>
        <v>1734.6</v>
      </c>
      <c r="J74" s="1">
        <f t="shared" si="7"/>
        <v>2593.64</v>
      </c>
      <c r="K74" s="1">
        <f t="shared" si="8"/>
        <v>3849.16</v>
      </c>
    </row>
    <row r="75" spans="1:11" x14ac:dyDescent="0.35">
      <c r="A75" t="s">
        <v>261</v>
      </c>
      <c r="B75">
        <v>59</v>
      </c>
      <c r="C75">
        <v>60</v>
      </c>
      <c r="D75" s="1">
        <f t="shared" si="1"/>
        <v>480</v>
      </c>
      <c r="E75" s="1">
        <f t="shared" si="2"/>
        <v>633.6</v>
      </c>
      <c r="F75" s="1">
        <f t="shared" si="3"/>
        <v>1204.8</v>
      </c>
      <c r="G75" s="1">
        <f t="shared" si="4"/>
        <v>1563.6</v>
      </c>
      <c r="H75" s="1">
        <f t="shared" si="5"/>
        <v>1645.2</v>
      </c>
      <c r="I75" s="1">
        <f t="shared" si="6"/>
        <v>1764</v>
      </c>
      <c r="J75" s="1">
        <f t="shared" si="7"/>
        <v>2637.6</v>
      </c>
      <c r="K75" s="1">
        <f t="shared" si="8"/>
        <v>3914.3999999999996</v>
      </c>
    </row>
    <row r="76" spans="1:11" x14ac:dyDescent="0.35">
      <c r="A76" t="s">
        <v>261</v>
      </c>
      <c r="B76">
        <v>60</v>
      </c>
      <c r="C76">
        <v>61</v>
      </c>
      <c r="D76" s="1">
        <f t="shared" si="1"/>
        <v>488</v>
      </c>
      <c r="E76" s="1">
        <f t="shared" si="2"/>
        <v>644.16000000000008</v>
      </c>
      <c r="F76" s="1">
        <f t="shared" si="3"/>
        <v>1224.8799999999999</v>
      </c>
      <c r="G76" s="1">
        <f t="shared" si="4"/>
        <v>1589.6599999999999</v>
      </c>
      <c r="H76" s="1">
        <f t="shared" si="5"/>
        <v>1672.6200000000001</v>
      </c>
      <c r="I76" s="1">
        <f t="shared" si="6"/>
        <v>1793.3999999999999</v>
      </c>
      <c r="J76" s="1">
        <f t="shared" si="7"/>
        <v>2681.56</v>
      </c>
      <c r="K76" s="1">
        <f t="shared" si="8"/>
        <v>3979.64</v>
      </c>
    </row>
    <row r="77" spans="1:11" x14ac:dyDescent="0.35">
      <c r="A77" t="s">
        <v>261</v>
      </c>
      <c r="B77">
        <v>61</v>
      </c>
      <c r="C77">
        <v>62</v>
      </c>
      <c r="D77" s="1">
        <f t="shared" si="1"/>
        <v>496</v>
      </c>
      <c r="E77" s="1">
        <f t="shared" si="2"/>
        <v>654.72</v>
      </c>
      <c r="F77" s="1">
        <f t="shared" si="3"/>
        <v>1244.9599999999998</v>
      </c>
      <c r="G77" s="1">
        <f t="shared" si="4"/>
        <v>1615.72</v>
      </c>
      <c r="H77" s="1">
        <f t="shared" si="5"/>
        <v>1700.0400000000002</v>
      </c>
      <c r="I77" s="1">
        <f t="shared" si="6"/>
        <v>1822.8</v>
      </c>
      <c r="J77" s="1">
        <f t="shared" si="7"/>
        <v>2725.52</v>
      </c>
      <c r="K77" s="1">
        <f t="shared" si="8"/>
        <v>4044.8799999999997</v>
      </c>
    </row>
    <row r="78" spans="1:11" x14ac:dyDescent="0.35">
      <c r="A78" t="s">
        <v>261</v>
      </c>
      <c r="B78">
        <v>62</v>
      </c>
      <c r="C78">
        <v>63</v>
      </c>
      <c r="D78" s="1">
        <f t="shared" si="1"/>
        <v>504</v>
      </c>
      <c r="E78" s="1">
        <f t="shared" si="2"/>
        <v>665.28000000000009</v>
      </c>
      <c r="F78" s="1">
        <f t="shared" si="3"/>
        <v>1265.04</v>
      </c>
      <c r="G78" s="1">
        <f t="shared" si="4"/>
        <v>1641.78</v>
      </c>
      <c r="H78" s="1">
        <f t="shared" si="5"/>
        <v>1727.46</v>
      </c>
      <c r="I78" s="1">
        <f t="shared" si="6"/>
        <v>1852.1999999999998</v>
      </c>
      <c r="J78" s="1">
        <f t="shared" si="7"/>
        <v>2769.48</v>
      </c>
      <c r="K78" s="1">
        <f t="shared" si="8"/>
        <v>4110.12</v>
      </c>
    </row>
    <row r="79" spans="1:11" x14ac:dyDescent="0.35">
      <c r="A79" t="s">
        <v>261</v>
      </c>
      <c r="B79">
        <v>63</v>
      </c>
      <c r="C79">
        <v>64</v>
      </c>
      <c r="D79" s="1">
        <f t="shared" si="1"/>
        <v>512</v>
      </c>
      <c r="E79" s="1">
        <f t="shared" si="2"/>
        <v>675.84</v>
      </c>
      <c r="F79" s="1">
        <f t="shared" si="3"/>
        <v>1285.1199999999999</v>
      </c>
      <c r="G79" s="1">
        <f t="shared" si="4"/>
        <v>1667.84</v>
      </c>
      <c r="H79" s="1">
        <f t="shared" si="5"/>
        <v>1754.88</v>
      </c>
      <c r="I79" s="1">
        <f t="shared" si="6"/>
        <v>1881.6</v>
      </c>
      <c r="J79" s="1">
        <f t="shared" si="7"/>
        <v>2813.44</v>
      </c>
      <c r="K79" s="1">
        <f t="shared" si="8"/>
        <v>4175.3599999999997</v>
      </c>
    </row>
    <row r="80" spans="1:11" x14ac:dyDescent="0.35">
      <c r="A80" t="s">
        <v>261</v>
      </c>
      <c r="B80">
        <v>64</v>
      </c>
      <c r="C80">
        <v>65</v>
      </c>
      <c r="D80" s="1">
        <f t="shared" si="1"/>
        <v>520</v>
      </c>
      <c r="E80" s="1">
        <f t="shared" si="2"/>
        <v>686.4</v>
      </c>
      <c r="F80" s="1">
        <f t="shared" si="3"/>
        <v>1305.1999999999998</v>
      </c>
      <c r="G80" s="1">
        <f t="shared" si="4"/>
        <v>1693.8999999999999</v>
      </c>
      <c r="H80" s="1">
        <f t="shared" si="5"/>
        <v>1782.3000000000002</v>
      </c>
      <c r="I80" s="1">
        <f t="shared" si="6"/>
        <v>1911</v>
      </c>
      <c r="J80" s="1">
        <f t="shared" si="7"/>
        <v>2857.4</v>
      </c>
      <c r="K80" s="1">
        <f t="shared" si="8"/>
        <v>4240.5999999999995</v>
      </c>
    </row>
    <row r="81" spans="1:11" x14ac:dyDescent="0.35">
      <c r="A81" t="s">
        <v>261</v>
      </c>
      <c r="B81">
        <v>65</v>
      </c>
      <c r="C81">
        <v>66</v>
      </c>
      <c r="D81" s="1">
        <f t="shared" si="1"/>
        <v>528</v>
      </c>
      <c r="E81" s="1">
        <f t="shared" si="2"/>
        <v>696.96</v>
      </c>
      <c r="F81" s="1">
        <f t="shared" si="3"/>
        <v>1325.28</v>
      </c>
      <c r="G81" s="1">
        <f t="shared" si="4"/>
        <v>1719.9599999999998</v>
      </c>
      <c r="H81" s="1">
        <f t="shared" si="5"/>
        <v>1809.72</v>
      </c>
      <c r="I81" s="1">
        <f t="shared" si="6"/>
        <v>1940.3999999999999</v>
      </c>
      <c r="J81" s="1">
        <f t="shared" si="7"/>
        <v>2901.36</v>
      </c>
      <c r="K81" s="1">
        <f t="shared" si="8"/>
        <v>4305.8399999999992</v>
      </c>
    </row>
    <row r="82" spans="1:11" x14ac:dyDescent="0.35">
      <c r="A82" t="s">
        <v>261</v>
      </c>
      <c r="B82">
        <v>66</v>
      </c>
      <c r="C82">
        <v>67</v>
      </c>
      <c r="D82" s="1">
        <f t="shared" si="1"/>
        <v>536</v>
      </c>
      <c r="E82" s="1">
        <f t="shared" si="2"/>
        <v>707.52</v>
      </c>
      <c r="F82" s="1">
        <f t="shared" si="3"/>
        <v>1345.36</v>
      </c>
      <c r="G82" s="1">
        <f t="shared" si="4"/>
        <v>1746.02</v>
      </c>
      <c r="H82" s="1">
        <f t="shared" si="5"/>
        <v>1837.14</v>
      </c>
      <c r="I82" s="1">
        <f t="shared" si="6"/>
        <v>1969.8</v>
      </c>
      <c r="J82" s="1">
        <f t="shared" si="7"/>
        <v>2945.32</v>
      </c>
      <c r="K82" s="1">
        <f t="shared" si="8"/>
        <v>4371.08</v>
      </c>
    </row>
    <row r="83" spans="1:11" x14ac:dyDescent="0.35">
      <c r="A83" t="s">
        <v>261</v>
      </c>
      <c r="B83">
        <v>67</v>
      </c>
      <c r="C83">
        <v>68</v>
      </c>
      <c r="D83" s="1">
        <f t="shared" si="1"/>
        <v>544</v>
      </c>
      <c r="E83" s="1">
        <f t="shared" si="2"/>
        <v>718.08</v>
      </c>
      <c r="F83" s="1">
        <f t="shared" si="3"/>
        <v>1365.4399999999998</v>
      </c>
      <c r="G83" s="1">
        <f t="shared" si="4"/>
        <v>1772.08</v>
      </c>
      <c r="H83" s="1">
        <f t="shared" si="5"/>
        <v>1864.5600000000002</v>
      </c>
      <c r="I83" s="1">
        <f t="shared" si="6"/>
        <v>1999.1999999999998</v>
      </c>
      <c r="J83" s="1">
        <f t="shared" si="7"/>
        <v>2989.28</v>
      </c>
      <c r="K83" s="1">
        <f t="shared" si="8"/>
        <v>4436.32</v>
      </c>
    </row>
    <row r="84" spans="1:11" x14ac:dyDescent="0.35">
      <c r="A84" t="s">
        <v>261</v>
      </c>
      <c r="B84">
        <v>68</v>
      </c>
      <c r="C84">
        <v>69</v>
      </c>
      <c r="D84" s="1">
        <f t="shared" si="1"/>
        <v>552</v>
      </c>
      <c r="E84" s="1">
        <f t="shared" si="2"/>
        <v>728.64</v>
      </c>
      <c r="F84" s="1">
        <f t="shared" si="3"/>
        <v>1385.52</v>
      </c>
      <c r="G84" s="1">
        <f t="shared" si="4"/>
        <v>1798.1399999999999</v>
      </c>
      <c r="H84" s="1">
        <f t="shared" si="5"/>
        <v>1891.98</v>
      </c>
      <c r="I84" s="1">
        <f t="shared" si="6"/>
        <v>2028.6</v>
      </c>
      <c r="J84" s="1">
        <f t="shared" si="7"/>
        <v>3033.2400000000002</v>
      </c>
      <c r="K84" s="1">
        <f t="shared" si="8"/>
        <v>4501.5599999999995</v>
      </c>
    </row>
    <row r="85" spans="1:11" x14ac:dyDescent="0.35">
      <c r="A85" t="s">
        <v>261</v>
      </c>
      <c r="B85">
        <v>69</v>
      </c>
      <c r="C85">
        <v>70</v>
      </c>
      <c r="D85" s="1">
        <f t="shared" si="1"/>
        <v>560</v>
      </c>
      <c r="E85" s="1">
        <f t="shared" si="2"/>
        <v>739.2</v>
      </c>
      <c r="F85" s="1">
        <f t="shared" si="3"/>
        <v>1405.6</v>
      </c>
      <c r="G85" s="1">
        <f t="shared" si="4"/>
        <v>1824.1999999999998</v>
      </c>
      <c r="H85" s="1">
        <f t="shared" si="5"/>
        <v>1919.4</v>
      </c>
      <c r="I85" s="1">
        <f t="shared" si="6"/>
        <v>2058</v>
      </c>
      <c r="J85" s="1">
        <f t="shared" si="7"/>
        <v>3077.2000000000003</v>
      </c>
      <c r="K85" s="1">
        <f t="shared" si="8"/>
        <v>4566.7999999999993</v>
      </c>
    </row>
    <row r="86" spans="1:11" x14ac:dyDescent="0.35">
      <c r="A86" t="s">
        <v>261</v>
      </c>
      <c r="B86">
        <v>70</v>
      </c>
      <c r="C86">
        <v>71</v>
      </c>
      <c r="D86" s="1">
        <f>C86*7.48</f>
        <v>531.08000000000004</v>
      </c>
      <c r="E86" s="1">
        <f>C86*10.5</f>
        <v>745.5</v>
      </c>
      <c r="F86" s="1">
        <f>C86*19.04</f>
        <v>1351.84</v>
      </c>
      <c r="G86" s="1">
        <f>C86*26.04</f>
        <v>1848.84</v>
      </c>
      <c r="H86" s="1">
        <f>C86*27</f>
        <v>1917</v>
      </c>
      <c r="I86" s="1">
        <f>C86*28.58</f>
        <v>2029.1799999999998</v>
      </c>
      <c r="J86" s="1">
        <f>C86*42.84</f>
        <v>3041.6400000000003</v>
      </c>
      <c r="K86" s="1">
        <f>C86*64.86</f>
        <v>4605.0600000000004</v>
      </c>
    </row>
    <row r="87" spans="1:11" x14ac:dyDescent="0.35">
      <c r="A87" t="s">
        <v>261</v>
      </c>
      <c r="B87">
        <v>71</v>
      </c>
      <c r="C87">
        <v>72</v>
      </c>
      <c r="D87" s="1">
        <f t="shared" ref="D87:D150" si="9">C87*7.48</f>
        <v>538.56000000000006</v>
      </c>
      <c r="E87" s="1">
        <f t="shared" ref="E87:E89" si="10">C87*10.5</f>
        <v>756</v>
      </c>
      <c r="F87" s="1">
        <f t="shared" ref="F87:F89" si="11">C87*19.04</f>
        <v>1370.8799999999999</v>
      </c>
      <c r="G87" s="1">
        <f t="shared" ref="G87:G89" si="12">C87*26.04</f>
        <v>1874.8799999999999</v>
      </c>
      <c r="H87" s="1">
        <f t="shared" ref="H87:H89" si="13">C87*27</f>
        <v>1944</v>
      </c>
      <c r="I87" s="1">
        <f t="shared" ref="I87:I89" si="14">C87*28.58</f>
        <v>2057.7599999999998</v>
      </c>
      <c r="J87" s="1">
        <f t="shared" ref="J87:J89" si="15">C87*42.84</f>
        <v>3084.4800000000005</v>
      </c>
      <c r="K87" s="1">
        <f t="shared" ref="K87:K89" si="16">C87*64.86</f>
        <v>4669.92</v>
      </c>
    </row>
    <row r="88" spans="1:11" x14ac:dyDescent="0.35">
      <c r="A88" t="s">
        <v>261</v>
      </c>
      <c r="B88">
        <v>72</v>
      </c>
      <c r="C88">
        <v>73</v>
      </c>
      <c r="D88" s="1">
        <f t="shared" si="9"/>
        <v>546.04000000000008</v>
      </c>
      <c r="E88" s="1">
        <f t="shared" si="10"/>
        <v>766.5</v>
      </c>
      <c r="F88" s="1">
        <f t="shared" si="11"/>
        <v>1389.9199999999998</v>
      </c>
      <c r="G88" s="1">
        <f t="shared" si="12"/>
        <v>1900.9199999999998</v>
      </c>
      <c r="H88" s="1">
        <f t="shared" si="13"/>
        <v>1971</v>
      </c>
      <c r="I88" s="1">
        <f t="shared" si="14"/>
        <v>2086.3399999999997</v>
      </c>
      <c r="J88" s="1">
        <f t="shared" si="15"/>
        <v>3127.32</v>
      </c>
      <c r="K88" s="1">
        <f t="shared" si="16"/>
        <v>4734.78</v>
      </c>
    </row>
    <row r="89" spans="1:11" x14ac:dyDescent="0.35">
      <c r="A89" t="s">
        <v>261</v>
      </c>
      <c r="B89">
        <v>73</v>
      </c>
      <c r="C89">
        <v>74</v>
      </c>
      <c r="D89" s="1">
        <f t="shared" si="9"/>
        <v>553.52</v>
      </c>
      <c r="E89" s="1">
        <f t="shared" si="10"/>
        <v>777</v>
      </c>
      <c r="F89" s="1">
        <f t="shared" si="11"/>
        <v>1408.96</v>
      </c>
      <c r="G89" s="1">
        <f t="shared" si="12"/>
        <v>1926.96</v>
      </c>
      <c r="H89" s="1">
        <f t="shared" si="13"/>
        <v>1998</v>
      </c>
      <c r="I89" s="1">
        <f t="shared" si="14"/>
        <v>2114.92</v>
      </c>
      <c r="J89" s="1">
        <f t="shared" si="15"/>
        <v>3170.1600000000003</v>
      </c>
      <c r="K89" s="1">
        <f t="shared" si="16"/>
        <v>4799.6400000000003</v>
      </c>
    </row>
    <row r="90" spans="1:11" x14ac:dyDescent="0.35">
      <c r="A90" t="s">
        <v>261</v>
      </c>
      <c r="B90">
        <v>74</v>
      </c>
      <c r="C90">
        <v>75</v>
      </c>
      <c r="D90" s="1">
        <f t="shared" si="9"/>
        <v>561</v>
      </c>
      <c r="E90" s="1">
        <f t="shared" ref="E90:E153" si="17">C90*10.5</f>
        <v>787.5</v>
      </c>
      <c r="F90" s="1">
        <f t="shared" ref="F90:F153" si="18">C90*19.04</f>
        <v>1428</v>
      </c>
      <c r="G90" s="1">
        <f t="shared" ref="G90:G153" si="19">C90*26.04</f>
        <v>1953</v>
      </c>
      <c r="H90" s="1">
        <f t="shared" ref="H90:H153" si="20">C90*27</f>
        <v>2025</v>
      </c>
      <c r="I90" s="1">
        <f t="shared" ref="I90:I153" si="21">C90*28.58</f>
        <v>2143.5</v>
      </c>
      <c r="J90" s="1">
        <f t="shared" ref="J90:J153" si="22">C90*42.84</f>
        <v>3213.0000000000005</v>
      </c>
      <c r="K90" s="1">
        <f t="shared" ref="K90:K153" si="23">C90*64.86</f>
        <v>4864.5</v>
      </c>
    </row>
    <row r="91" spans="1:11" x14ac:dyDescent="0.35">
      <c r="A91" t="s">
        <v>261</v>
      </c>
      <c r="B91">
        <v>75</v>
      </c>
      <c r="C91">
        <v>76</v>
      </c>
      <c r="D91" s="1">
        <f t="shared" si="9"/>
        <v>568.48</v>
      </c>
      <c r="E91" s="1">
        <f t="shared" si="17"/>
        <v>798</v>
      </c>
      <c r="F91" s="1">
        <f t="shared" si="18"/>
        <v>1447.04</v>
      </c>
      <c r="G91" s="1">
        <f t="shared" si="19"/>
        <v>1979.04</v>
      </c>
      <c r="H91" s="1">
        <f t="shared" si="20"/>
        <v>2052</v>
      </c>
      <c r="I91" s="1">
        <f t="shared" si="21"/>
        <v>2172.08</v>
      </c>
      <c r="J91" s="1">
        <f t="shared" si="22"/>
        <v>3255.84</v>
      </c>
      <c r="K91" s="1">
        <f t="shared" si="23"/>
        <v>4929.3599999999997</v>
      </c>
    </row>
    <row r="92" spans="1:11" x14ac:dyDescent="0.35">
      <c r="A92" t="s">
        <v>261</v>
      </c>
      <c r="B92">
        <v>76</v>
      </c>
      <c r="C92">
        <v>77</v>
      </c>
      <c r="D92" s="1">
        <f t="shared" si="9"/>
        <v>575.96</v>
      </c>
      <c r="E92" s="1">
        <f t="shared" si="17"/>
        <v>808.5</v>
      </c>
      <c r="F92" s="1">
        <f t="shared" si="18"/>
        <v>1466.08</v>
      </c>
      <c r="G92" s="1">
        <f t="shared" si="19"/>
        <v>2005.08</v>
      </c>
      <c r="H92" s="1">
        <f t="shared" si="20"/>
        <v>2079</v>
      </c>
      <c r="I92" s="1">
        <f t="shared" si="21"/>
        <v>2200.66</v>
      </c>
      <c r="J92" s="1">
        <f t="shared" si="22"/>
        <v>3298.6800000000003</v>
      </c>
      <c r="K92" s="1">
        <f t="shared" si="23"/>
        <v>4994.22</v>
      </c>
    </row>
    <row r="93" spans="1:11" x14ac:dyDescent="0.35">
      <c r="A93" t="s">
        <v>261</v>
      </c>
      <c r="B93">
        <v>77</v>
      </c>
      <c r="C93">
        <v>78</v>
      </c>
      <c r="D93" s="1">
        <f t="shared" si="9"/>
        <v>583.44000000000005</v>
      </c>
      <c r="E93" s="1">
        <f t="shared" si="17"/>
        <v>819</v>
      </c>
      <c r="F93" s="1">
        <f t="shared" si="18"/>
        <v>1485.12</v>
      </c>
      <c r="G93" s="1">
        <f t="shared" si="19"/>
        <v>2031.12</v>
      </c>
      <c r="H93" s="1">
        <f t="shared" si="20"/>
        <v>2106</v>
      </c>
      <c r="I93" s="1">
        <f t="shared" si="21"/>
        <v>2229.2399999999998</v>
      </c>
      <c r="J93" s="1">
        <f t="shared" si="22"/>
        <v>3341.5200000000004</v>
      </c>
      <c r="K93" s="1">
        <f t="shared" si="23"/>
        <v>5059.08</v>
      </c>
    </row>
    <row r="94" spans="1:11" x14ac:dyDescent="0.35">
      <c r="A94" t="s">
        <v>261</v>
      </c>
      <c r="B94">
        <v>78</v>
      </c>
      <c r="C94">
        <v>79</v>
      </c>
      <c r="D94" s="1">
        <f t="shared" si="9"/>
        <v>590.92000000000007</v>
      </c>
      <c r="E94" s="1">
        <f t="shared" si="17"/>
        <v>829.5</v>
      </c>
      <c r="F94" s="1">
        <f t="shared" si="18"/>
        <v>1504.1599999999999</v>
      </c>
      <c r="G94" s="1">
        <f t="shared" si="19"/>
        <v>2057.16</v>
      </c>
      <c r="H94" s="1">
        <f t="shared" si="20"/>
        <v>2133</v>
      </c>
      <c r="I94" s="1">
        <f t="shared" si="21"/>
        <v>2257.8199999999997</v>
      </c>
      <c r="J94" s="1">
        <f t="shared" si="22"/>
        <v>3384.36</v>
      </c>
      <c r="K94" s="1">
        <f t="shared" si="23"/>
        <v>5123.9399999999996</v>
      </c>
    </row>
    <row r="95" spans="1:11" x14ac:dyDescent="0.35">
      <c r="A95" t="s">
        <v>261</v>
      </c>
      <c r="B95">
        <v>79</v>
      </c>
      <c r="C95">
        <v>80</v>
      </c>
      <c r="D95" s="1">
        <f t="shared" si="9"/>
        <v>598.40000000000009</v>
      </c>
      <c r="E95" s="1">
        <f t="shared" si="17"/>
        <v>840</v>
      </c>
      <c r="F95" s="1">
        <f t="shared" si="18"/>
        <v>1523.1999999999998</v>
      </c>
      <c r="G95" s="1">
        <f t="shared" si="19"/>
        <v>2083.1999999999998</v>
      </c>
      <c r="H95" s="1">
        <f t="shared" si="20"/>
        <v>2160</v>
      </c>
      <c r="I95" s="1">
        <f t="shared" si="21"/>
        <v>2286.3999999999996</v>
      </c>
      <c r="J95" s="1">
        <f t="shared" si="22"/>
        <v>3427.2000000000003</v>
      </c>
      <c r="K95" s="1">
        <f t="shared" si="23"/>
        <v>5188.8</v>
      </c>
    </row>
    <row r="96" spans="1:11" x14ac:dyDescent="0.35">
      <c r="A96" t="s">
        <v>261</v>
      </c>
      <c r="B96">
        <v>80</v>
      </c>
      <c r="C96">
        <v>81</v>
      </c>
      <c r="D96" s="1">
        <f t="shared" si="9"/>
        <v>605.88</v>
      </c>
      <c r="E96" s="1">
        <f t="shared" si="17"/>
        <v>850.5</v>
      </c>
      <c r="F96" s="1">
        <f t="shared" si="18"/>
        <v>1542.24</v>
      </c>
      <c r="G96" s="1">
        <f t="shared" si="19"/>
        <v>2109.2399999999998</v>
      </c>
      <c r="H96" s="1">
        <f t="shared" si="20"/>
        <v>2187</v>
      </c>
      <c r="I96" s="1">
        <f t="shared" si="21"/>
        <v>2314.98</v>
      </c>
      <c r="J96" s="1">
        <f t="shared" si="22"/>
        <v>3470.0400000000004</v>
      </c>
      <c r="K96" s="1">
        <f t="shared" si="23"/>
        <v>5253.66</v>
      </c>
    </row>
    <row r="97" spans="1:11" x14ac:dyDescent="0.35">
      <c r="A97" t="s">
        <v>261</v>
      </c>
      <c r="B97">
        <v>81</v>
      </c>
      <c r="C97">
        <v>82</v>
      </c>
      <c r="D97" s="1">
        <f t="shared" si="9"/>
        <v>613.36</v>
      </c>
      <c r="E97" s="1">
        <f t="shared" si="17"/>
        <v>861</v>
      </c>
      <c r="F97" s="1">
        <f t="shared" si="18"/>
        <v>1561.28</v>
      </c>
      <c r="G97" s="1">
        <f t="shared" si="19"/>
        <v>2135.2799999999997</v>
      </c>
      <c r="H97" s="1">
        <f t="shared" si="20"/>
        <v>2214</v>
      </c>
      <c r="I97" s="1">
        <f t="shared" si="21"/>
        <v>2343.56</v>
      </c>
      <c r="J97" s="1">
        <f t="shared" si="22"/>
        <v>3512.88</v>
      </c>
      <c r="K97" s="1">
        <f t="shared" si="23"/>
        <v>5318.5199999999995</v>
      </c>
    </row>
    <row r="98" spans="1:11" x14ac:dyDescent="0.35">
      <c r="A98" t="s">
        <v>261</v>
      </c>
      <c r="B98">
        <v>82</v>
      </c>
      <c r="C98">
        <v>83</v>
      </c>
      <c r="D98" s="1">
        <f t="shared" si="9"/>
        <v>620.84</v>
      </c>
      <c r="E98" s="1">
        <f t="shared" si="17"/>
        <v>871.5</v>
      </c>
      <c r="F98" s="1">
        <f t="shared" si="18"/>
        <v>1580.32</v>
      </c>
      <c r="G98" s="1">
        <f t="shared" si="19"/>
        <v>2161.3199999999997</v>
      </c>
      <c r="H98" s="1">
        <f t="shared" si="20"/>
        <v>2241</v>
      </c>
      <c r="I98" s="1">
        <f t="shared" si="21"/>
        <v>2372.14</v>
      </c>
      <c r="J98" s="1">
        <f t="shared" si="22"/>
        <v>3555.7200000000003</v>
      </c>
      <c r="K98" s="1">
        <f t="shared" si="23"/>
        <v>5383.38</v>
      </c>
    </row>
    <row r="99" spans="1:11" x14ac:dyDescent="0.35">
      <c r="A99" t="s">
        <v>261</v>
      </c>
      <c r="B99">
        <v>83</v>
      </c>
      <c r="C99">
        <v>84</v>
      </c>
      <c r="D99" s="1">
        <f t="shared" si="9"/>
        <v>628.32000000000005</v>
      </c>
      <c r="E99" s="1">
        <f t="shared" si="17"/>
        <v>882</v>
      </c>
      <c r="F99" s="1">
        <f t="shared" si="18"/>
        <v>1599.36</v>
      </c>
      <c r="G99" s="1">
        <f t="shared" si="19"/>
        <v>2187.36</v>
      </c>
      <c r="H99" s="1">
        <f t="shared" si="20"/>
        <v>2268</v>
      </c>
      <c r="I99" s="1">
        <f t="shared" si="21"/>
        <v>2400.7199999999998</v>
      </c>
      <c r="J99" s="1">
        <f t="shared" si="22"/>
        <v>3598.5600000000004</v>
      </c>
      <c r="K99" s="1">
        <f t="shared" si="23"/>
        <v>5448.24</v>
      </c>
    </row>
    <row r="100" spans="1:11" x14ac:dyDescent="0.35">
      <c r="A100" t="s">
        <v>261</v>
      </c>
      <c r="B100">
        <v>84</v>
      </c>
      <c r="C100">
        <v>85</v>
      </c>
      <c r="D100" s="1">
        <f t="shared" si="9"/>
        <v>635.80000000000007</v>
      </c>
      <c r="E100" s="1">
        <f t="shared" si="17"/>
        <v>892.5</v>
      </c>
      <c r="F100" s="1">
        <f t="shared" si="18"/>
        <v>1618.3999999999999</v>
      </c>
      <c r="G100" s="1">
        <f t="shared" si="19"/>
        <v>2213.4</v>
      </c>
      <c r="H100" s="1">
        <f t="shared" si="20"/>
        <v>2295</v>
      </c>
      <c r="I100" s="1">
        <f t="shared" si="21"/>
        <v>2429.2999999999997</v>
      </c>
      <c r="J100" s="1">
        <f t="shared" si="22"/>
        <v>3641.4</v>
      </c>
      <c r="K100" s="1">
        <f t="shared" si="23"/>
        <v>5513.1</v>
      </c>
    </row>
    <row r="101" spans="1:11" x14ac:dyDescent="0.35">
      <c r="A101" t="s">
        <v>261</v>
      </c>
      <c r="B101">
        <v>85</v>
      </c>
      <c r="C101">
        <v>86</v>
      </c>
      <c r="D101" s="1">
        <f t="shared" si="9"/>
        <v>643.28000000000009</v>
      </c>
      <c r="E101" s="1">
        <f t="shared" si="17"/>
        <v>903</v>
      </c>
      <c r="F101" s="1">
        <f t="shared" si="18"/>
        <v>1637.4399999999998</v>
      </c>
      <c r="G101" s="1">
        <f t="shared" si="19"/>
        <v>2239.44</v>
      </c>
      <c r="H101" s="1">
        <f t="shared" si="20"/>
        <v>2322</v>
      </c>
      <c r="I101" s="1">
        <f t="shared" si="21"/>
        <v>2457.8799999999997</v>
      </c>
      <c r="J101" s="1">
        <f t="shared" si="22"/>
        <v>3684.2400000000002</v>
      </c>
      <c r="K101" s="1">
        <f t="shared" si="23"/>
        <v>5577.96</v>
      </c>
    </row>
    <row r="102" spans="1:11" x14ac:dyDescent="0.35">
      <c r="A102" t="s">
        <v>261</v>
      </c>
      <c r="B102">
        <v>86</v>
      </c>
      <c r="C102">
        <v>87</v>
      </c>
      <c r="D102" s="1">
        <f t="shared" si="9"/>
        <v>650.76</v>
      </c>
      <c r="E102" s="1">
        <f t="shared" si="17"/>
        <v>913.5</v>
      </c>
      <c r="F102" s="1">
        <f t="shared" si="18"/>
        <v>1656.48</v>
      </c>
      <c r="G102" s="1">
        <f t="shared" si="19"/>
        <v>2265.48</v>
      </c>
      <c r="H102" s="1">
        <f t="shared" si="20"/>
        <v>2349</v>
      </c>
      <c r="I102" s="1">
        <f t="shared" si="21"/>
        <v>2486.46</v>
      </c>
      <c r="J102" s="1">
        <f t="shared" si="22"/>
        <v>3727.0800000000004</v>
      </c>
      <c r="K102" s="1">
        <f t="shared" si="23"/>
        <v>5642.82</v>
      </c>
    </row>
    <row r="103" spans="1:11" x14ac:dyDescent="0.35">
      <c r="A103" t="s">
        <v>261</v>
      </c>
      <c r="B103">
        <v>87</v>
      </c>
      <c r="C103">
        <v>88</v>
      </c>
      <c r="D103" s="1">
        <f t="shared" si="9"/>
        <v>658.24</v>
      </c>
      <c r="E103" s="1">
        <f t="shared" si="17"/>
        <v>924</v>
      </c>
      <c r="F103" s="1">
        <f t="shared" si="18"/>
        <v>1675.52</v>
      </c>
      <c r="G103" s="1">
        <f t="shared" si="19"/>
        <v>2291.52</v>
      </c>
      <c r="H103" s="1">
        <f t="shared" si="20"/>
        <v>2376</v>
      </c>
      <c r="I103" s="1">
        <f t="shared" si="21"/>
        <v>2515.04</v>
      </c>
      <c r="J103" s="1">
        <f t="shared" si="22"/>
        <v>3769.92</v>
      </c>
      <c r="K103" s="1">
        <f t="shared" si="23"/>
        <v>5707.68</v>
      </c>
    </row>
    <row r="104" spans="1:11" x14ac:dyDescent="0.35">
      <c r="A104" t="s">
        <v>261</v>
      </c>
      <c r="B104">
        <v>88</v>
      </c>
      <c r="C104">
        <v>89</v>
      </c>
      <c r="D104" s="1">
        <f t="shared" si="9"/>
        <v>665.72</v>
      </c>
      <c r="E104" s="1">
        <f t="shared" si="17"/>
        <v>934.5</v>
      </c>
      <c r="F104" s="1">
        <f t="shared" si="18"/>
        <v>1694.56</v>
      </c>
      <c r="G104" s="1">
        <f t="shared" si="19"/>
        <v>2317.56</v>
      </c>
      <c r="H104" s="1">
        <f t="shared" si="20"/>
        <v>2403</v>
      </c>
      <c r="I104" s="1">
        <f t="shared" si="21"/>
        <v>2543.62</v>
      </c>
      <c r="J104" s="1">
        <f t="shared" si="22"/>
        <v>3812.76</v>
      </c>
      <c r="K104" s="1">
        <f t="shared" si="23"/>
        <v>5772.54</v>
      </c>
    </row>
    <row r="105" spans="1:11" x14ac:dyDescent="0.35">
      <c r="A105" t="s">
        <v>261</v>
      </c>
      <c r="B105">
        <v>89</v>
      </c>
      <c r="C105">
        <v>90</v>
      </c>
      <c r="D105" s="1">
        <f t="shared" si="9"/>
        <v>673.2</v>
      </c>
      <c r="E105" s="1">
        <f t="shared" si="17"/>
        <v>945</v>
      </c>
      <c r="F105" s="1">
        <f t="shared" si="18"/>
        <v>1713.6</v>
      </c>
      <c r="G105" s="1">
        <f t="shared" si="19"/>
        <v>2343.6</v>
      </c>
      <c r="H105" s="1">
        <f t="shared" si="20"/>
        <v>2430</v>
      </c>
      <c r="I105" s="1">
        <f t="shared" si="21"/>
        <v>2572.1999999999998</v>
      </c>
      <c r="J105" s="1">
        <f t="shared" si="22"/>
        <v>3855.6000000000004</v>
      </c>
      <c r="K105" s="1">
        <f t="shared" si="23"/>
        <v>5837.4</v>
      </c>
    </row>
    <row r="106" spans="1:11" x14ac:dyDescent="0.35">
      <c r="A106" t="s">
        <v>261</v>
      </c>
      <c r="B106">
        <v>90</v>
      </c>
      <c r="C106">
        <v>91</v>
      </c>
      <c r="D106" s="1">
        <f t="shared" si="9"/>
        <v>680.68000000000006</v>
      </c>
      <c r="E106" s="1">
        <f t="shared" si="17"/>
        <v>955.5</v>
      </c>
      <c r="F106" s="1">
        <f t="shared" si="18"/>
        <v>1732.6399999999999</v>
      </c>
      <c r="G106" s="1">
        <f t="shared" si="19"/>
        <v>2369.64</v>
      </c>
      <c r="H106" s="1">
        <f t="shared" si="20"/>
        <v>2457</v>
      </c>
      <c r="I106" s="1">
        <f t="shared" si="21"/>
        <v>2600.7799999999997</v>
      </c>
      <c r="J106" s="1">
        <f t="shared" si="22"/>
        <v>3898.4400000000005</v>
      </c>
      <c r="K106" s="1">
        <f t="shared" si="23"/>
        <v>5902.26</v>
      </c>
    </row>
    <row r="107" spans="1:11" x14ac:dyDescent="0.35">
      <c r="A107" t="s">
        <v>261</v>
      </c>
      <c r="B107">
        <v>91</v>
      </c>
      <c r="C107">
        <v>92</v>
      </c>
      <c r="D107" s="1">
        <f t="shared" si="9"/>
        <v>688.16000000000008</v>
      </c>
      <c r="E107" s="1">
        <f t="shared" si="17"/>
        <v>966</v>
      </c>
      <c r="F107" s="1">
        <f t="shared" si="18"/>
        <v>1751.6799999999998</v>
      </c>
      <c r="G107" s="1">
        <f t="shared" si="19"/>
        <v>2395.6799999999998</v>
      </c>
      <c r="H107" s="1">
        <f t="shared" si="20"/>
        <v>2484</v>
      </c>
      <c r="I107" s="1">
        <f t="shared" si="21"/>
        <v>2629.3599999999997</v>
      </c>
      <c r="J107" s="1">
        <f t="shared" si="22"/>
        <v>3941.28</v>
      </c>
      <c r="K107" s="1">
        <f t="shared" si="23"/>
        <v>5967.12</v>
      </c>
    </row>
    <row r="108" spans="1:11" x14ac:dyDescent="0.35">
      <c r="A108" t="s">
        <v>261</v>
      </c>
      <c r="B108">
        <v>92</v>
      </c>
      <c r="C108">
        <v>93</v>
      </c>
      <c r="D108" s="1">
        <f t="shared" si="9"/>
        <v>695.64</v>
      </c>
      <c r="E108" s="1">
        <f t="shared" si="17"/>
        <v>976.5</v>
      </c>
      <c r="F108" s="1">
        <f t="shared" si="18"/>
        <v>1770.72</v>
      </c>
      <c r="G108" s="1">
        <f t="shared" si="19"/>
        <v>2421.7199999999998</v>
      </c>
      <c r="H108" s="1">
        <f t="shared" si="20"/>
        <v>2511</v>
      </c>
      <c r="I108" s="1">
        <f t="shared" si="21"/>
        <v>2657.94</v>
      </c>
      <c r="J108" s="1">
        <f t="shared" si="22"/>
        <v>3984.1200000000003</v>
      </c>
      <c r="K108" s="1">
        <f t="shared" si="23"/>
        <v>6031.98</v>
      </c>
    </row>
    <row r="109" spans="1:11" x14ac:dyDescent="0.35">
      <c r="A109" t="s">
        <v>261</v>
      </c>
      <c r="B109">
        <v>93</v>
      </c>
      <c r="C109">
        <v>94</v>
      </c>
      <c r="D109" s="1">
        <f t="shared" si="9"/>
        <v>703.12</v>
      </c>
      <c r="E109" s="1">
        <f t="shared" si="17"/>
        <v>987</v>
      </c>
      <c r="F109" s="1">
        <f t="shared" si="18"/>
        <v>1789.76</v>
      </c>
      <c r="G109" s="1">
        <f t="shared" si="19"/>
        <v>2447.7599999999998</v>
      </c>
      <c r="H109" s="1">
        <f t="shared" si="20"/>
        <v>2538</v>
      </c>
      <c r="I109" s="1">
        <f t="shared" si="21"/>
        <v>2686.52</v>
      </c>
      <c r="J109" s="1">
        <f t="shared" si="22"/>
        <v>4026.9600000000005</v>
      </c>
      <c r="K109" s="1">
        <f t="shared" si="23"/>
        <v>6096.84</v>
      </c>
    </row>
    <row r="110" spans="1:11" x14ac:dyDescent="0.35">
      <c r="A110" t="s">
        <v>261</v>
      </c>
      <c r="B110">
        <v>94</v>
      </c>
      <c r="C110">
        <v>95</v>
      </c>
      <c r="D110" s="1">
        <f t="shared" si="9"/>
        <v>710.6</v>
      </c>
      <c r="E110" s="1">
        <f t="shared" si="17"/>
        <v>997.5</v>
      </c>
      <c r="F110" s="1">
        <f t="shared" si="18"/>
        <v>1808.8</v>
      </c>
      <c r="G110" s="1">
        <f t="shared" si="19"/>
        <v>2473.7999999999997</v>
      </c>
      <c r="H110" s="1">
        <f t="shared" si="20"/>
        <v>2565</v>
      </c>
      <c r="I110" s="1">
        <f t="shared" si="21"/>
        <v>2715.1</v>
      </c>
      <c r="J110" s="1">
        <f t="shared" si="22"/>
        <v>4069.8</v>
      </c>
      <c r="K110" s="1">
        <f t="shared" si="23"/>
        <v>6161.7</v>
      </c>
    </row>
    <row r="111" spans="1:11" x14ac:dyDescent="0.35">
      <c r="A111" t="s">
        <v>261</v>
      </c>
      <c r="B111">
        <v>95</v>
      </c>
      <c r="C111">
        <v>96</v>
      </c>
      <c r="D111" s="1">
        <f t="shared" si="9"/>
        <v>718.08</v>
      </c>
      <c r="E111" s="1">
        <f t="shared" si="17"/>
        <v>1008</v>
      </c>
      <c r="F111" s="1">
        <f t="shared" si="18"/>
        <v>1827.84</v>
      </c>
      <c r="G111" s="1">
        <f t="shared" si="19"/>
        <v>2499.84</v>
      </c>
      <c r="H111" s="1">
        <f t="shared" si="20"/>
        <v>2592</v>
      </c>
      <c r="I111" s="1">
        <f t="shared" si="21"/>
        <v>2743.68</v>
      </c>
      <c r="J111" s="1">
        <f t="shared" si="22"/>
        <v>4112.6400000000003</v>
      </c>
      <c r="K111" s="1">
        <f t="shared" si="23"/>
        <v>6226.5599999999995</v>
      </c>
    </row>
    <row r="112" spans="1:11" x14ac:dyDescent="0.35">
      <c r="A112" t="s">
        <v>261</v>
      </c>
      <c r="B112">
        <v>96</v>
      </c>
      <c r="C112">
        <v>97</v>
      </c>
      <c r="D112" s="1">
        <f t="shared" si="9"/>
        <v>725.56000000000006</v>
      </c>
      <c r="E112" s="1">
        <f t="shared" si="17"/>
        <v>1018.5</v>
      </c>
      <c r="F112" s="1">
        <f t="shared" si="18"/>
        <v>1846.8799999999999</v>
      </c>
      <c r="G112" s="1">
        <f t="shared" si="19"/>
        <v>2525.88</v>
      </c>
      <c r="H112" s="1">
        <f t="shared" si="20"/>
        <v>2619</v>
      </c>
      <c r="I112" s="1">
        <f t="shared" si="21"/>
        <v>2772.2599999999998</v>
      </c>
      <c r="J112" s="1">
        <f t="shared" si="22"/>
        <v>4155.4800000000005</v>
      </c>
      <c r="K112" s="1">
        <f t="shared" si="23"/>
        <v>6291.42</v>
      </c>
    </row>
    <row r="113" spans="1:11" x14ac:dyDescent="0.35">
      <c r="A113" t="s">
        <v>261</v>
      </c>
      <c r="B113">
        <v>97</v>
      </c>
      <c r="C113">
        <v>98</v>
      </c>
      <c r="D113" s="1">
        <f t="shared" si="9"/>
        <v>733.04000000000008</v>
      </c>
      <c r="E113" s="1">
        <f t="shared" si="17"/>
        <v>1029</v>
      </c>
      <c r="F113" s="1">
        <f t="shared" si="18"/>
        <v>1865.9199999999998</v>
      </c>
      <c r="G113" s="1">
        <f t="shared" si="19"/>
        <v>2551.92</v>
      </c>
      <c r="H113" s="1">
        <f t="shared" si="20"/>
        <v>2646</v>
      </c>
      <c r="I113" s="1">
        <f t="shared" si="21"/>
        <v>2800.8399999999997</v>
      </c>
      <c r="J113" s="1">
        <f t="shared" si="22"/>
        <v>4198.3200000000006</v>
      </c>
      <c r="K113" s="1">
        <f t="shared" si="23"/>
        <v>6356.28</v>
      </c>
    </row>
    <row r="114" spans="1:11" x14ac:dyDescent="0.35">
      <c r="A114" t="s">
        <v>261</v>
      </c>
      <c r="B114">
        <v>98</v>
      </c>
      <c r="C114">
        <v>99</v>
      </c>
      <c r="D114" s="1">
        <f t="shared" si="9"/>
        <v>740.5200000000001</v>
      </c>
      <c r="E114" s="1">
        <f t="shared" si="17"/>
        <v>1039.5</v>
      </c>
      <c r="F114" s="1">
        <f t="shared" si="18"/>
        <v>1884.9599999999998</v>
      </c>
      <c r="G114" s="1">
        <f t="shared" si="19"/>
        <v>2577.96</v>
      </c>
      <c r="H114" s="1">
        <f t="shared" si="20"/>
        <v>2673</v>
      </c>
      <c r="I114" s="1">
        <f t="shared" si="21"/>
        <v>2829.4199999999996</v>
      </c>
      <c r="J114" s="1">
        <f t="shared" si="22"/>
        <v>4241.1600000000008</v>
      </c>
      <c r="K114" s="1">
        <f t="shared" si="23"/>
        <v>6421.14</v>
      </c>
    </row>
    <row r="115" spans="1:11" x14ac:dyDescent="0.35">
      <c r="A115" t="s">
        <v>261</v>
      </c>
      <c r="B115">
        <v>99</v>
      </c>
      <c r="C115">
        <v>100</v>
      </c>
      <c r="D115" s="1">
        <f t="shared" si="9"/>
        <v>748</v>
      </c>
      <c r="E115" s="1">
        <f t="shared" si="17"/>
        <v>1050</v>
      </c>
      <c r="F115" s="1">
        <f t="shared" si="18"/>
        <v>1904</v>
      </c>
      <c r="G115" s="1">
        <f t="shared" si="19"/>
        <v>2604</v>
      </c>
      <c r="H115" s="1">
        <f t="shared" si="20"/>
        <v>2700</v>
      </c>
      <c r="I115" s="1">
        <f t="shared" si="21"/>
        <v>2858</v>
      </c>
      <c r="J115" s="1">
        <f t="shared" si="22"/>
        <v>4284</v>
      </c>
      <c r="K115" s="1">
        <f t="shared" si="23"/>
        <v>6486</v>
      </c>
    </row>
    <row r="116" spans="1:11" x14ac:dyDescent="0.35">
      <c r="A116" t="s">
        <v>261</v>
      </c>
      <c r="B116">
        <v>100</v>
      </c>
      <c r="C116">
        <v>101</v>
      </c>
      <c r="D116" s="1">
        <f t="shared" si="9"/>
        <v>755.48</v>
      </c>
      <c r="E116" s="1">
        <f t="shared" si="17"/>
        <v>1060.5</v>
      </c>
      <c r="F116" s="1">
        <f t="shared" si="18"/>
        <v>1923.04</v>
      </c>
      <c r="G116" s="1">
        <f t="shared" si="19"/>
        <v>2630.04</v>
      </c>
      <c r="H116" s="1">
        <f t="shared" si="20"/>
        <v>2727</v>
      </c>
      <c r="I116" s="1">
        <f t="shared" si="21"/>
        <v>2886.58</v>
      </c>
      <c r="J116" s="1">
        <f t="shared" si="22"/>
        <v>4326.84</v>
      </c>
      <c r="K116" s="1">
        <f t="shared" si="23"/>
        <v>6550.86</v>
      </c>
    </row>
    <row r="117" spans="1:11" x14ac:dyDescent="0.35">
      <c r="A117" t="s">
        <v>261</v>
      </c>
      <c r="B117">
        <v>101</v>
      </c>
      <c r="C117">
        <v>102</v>
      </c>
      <c r="D117" s="1">
        <f t="shared" si="9"/>
        <v>762.96</v>
      </c>
      <c r="E117" s="1">
        <f t="shared" si="17"/>
        <v>1071</v>
      </c>
      <c r="F117" s="1">
        <f t="shared" si="18"/>
        <v>1942.08</v>
      </c>
      <c r="G117" s="1">
        <f t="shared" si="19"/>
        <v>2656.08</v>
      </c>
      <c r="H117" s="1">
        <f t="shared" si="20"/>
        <v>2754</v>
      </c>
      <c r="I117" s="1">
        <f t="shared" si="21"/>
        <v>2915.16</v>
      </c>
      <c r="J117" s="1">
        <f t="shared" si="22"/>
        <v>4369.68</v>
      </c>
      <c r="K117" s="1">
        <f t="shared" si="23"/>
        <v>6615.72</v>
      </c>
    </row>
    <row r="118" spans="1:11" x14ac:dyDescent="0.35">
      <c r="A118" t="s">
        <v>261</v>
      </c>
      <c r="B118">
        <v>102</v>
      </c>
      <c r="C118">
        <v>103</v>
      </c>
      <c r="D118" s="1">
        <f t="shared" si="9"/>
        <v>770.44</v>
      </c>
      <c r="E118" s="1">
        <f t="shared" si="17"/>
        <v>1081.5</v>
      </c>
      <c r="F118" s="1">
        <f t="shared" si="18"/>
        <v>1961.12</v>
      </c>
      <c r="G118" s="1">
        <f t="shared" si="19"/>
        <v>2682.12</v>
      </c>
      <c r="H118" s="1">
        <f t="shared" si="20"/>
        <v>2781</v>
      </c>
      <c r="I118" s="1">
        <f t="shared" si="21"/>
        <v>2943.74</v>
      </c>
      <c r="J118" s="1">
        <f t="shared" si="22"/>
        <v>4412.5200000000004</v>
      </c>
      <c r="K118" s="1">
        <f t="shared" si="23"/>
        <v>6680.58</v>
      </c>
    </row>
    <row r="119" spans="1:11" x14ac:dyDescent="0.35">
      <c r="A119" t="s">
        <v>261</v>
      </c>
      <c r="B119">
        <v>103</v>
      </c>
      <c r="C119">
        <v>104</v>
      </c>
      <c r="D119" s="1">
        <f t="shared" si="9"/>
        <v>777.92000000000007</v>
      </c>
      <c r="E119" s="1">
        <f t="shared" si="17"/>
        <v>1092</v>
      </c>
      <c r="F119" s="1">
        <f t="shared" si="18"/>
        <v>1980.1599999999999</v>
      </c>
      <c r="G119" s="1">
        <f t="shared" si="19"/>
        <v>2708.16</v>
      </c>
      <c r="H119" s="1">
        <f t="shared" si="20"/>
        <v>2808</v>
      </c>
      <c r="I119" s="1">
        <f t="shared" si="21"/>
        <v>2972.3199999999997</v>
      </c>
      <c r="J119" s="1">
        <f t="shared" si="22"/>
        <v>4455.3600000000006</v>
      </c>
      <c r="K119" s="1">
        <f t="shared" si="23"/>
        <v>6745.44</v>
      </c>
    </row>
    <row r="120" spans="1:11" x14ac:dyDescent="0.35">
      <c r="A120" t="s">
        <v>261</v>
      </c>
      <c r="B120">
        <v>104</v>
      </c>
      <c r="C120">
        <v>105</v>
      </c>
      <c r="D120" s="1">
        <f t="shared" si="9"/>
        <v>785.40000000000009</v>
      </c>
      <c r="E120" s="1">
        <f t="shared" si="17"/>
        <v>1102.5</v>
      </c>
      <c r="F120" s="1">
        <f t="shared" si="18"/>
        <v>1999.1999999999998</v>
      </c>
      <c r="G120" s="1">
        <f t="shared" si="19"/>
        <v>2734.2</v>
      </c>
      <c r="H120" s="1">
        <f t="shared" si="20"/>
        <v>2835</v>
      </c>
      <c r="I120" s="1">
        <f t="shared" si="21"/>
        <v>3000.8999999999996</v>
      </c>
      <c r="J120" s="1">
        <f t="shared" si="22"/>
        <v>4498.2000000000007</v>
      </c>
      <c r="K120" s="1">
        <f t="shared" si="23"/>
        <v>6810.3</v>
      </c>
    </row>
    <row r="121" spans="1:11" x14ac:dyDescent="0.35">
      <c r="A121" t="s">
        <v>261</v>
      </c>
      <c r="B121">
        <v>105</v>
      </c>
      <c r="C121">
        <v>106</v>
      </c>
      <c r="D121" s="1">
        <f t="shared" si="9"/>
        <v>792.88</v>
      </c>
      <c r="E121" s="1">
        <f t="shared" si="17"/>
        <v>1113</v>
      </c>
      <c r="F121" s="1">
        <f t="shared" si="18"/>
        <v>2018.24</v>
      </c>
      <c r="G121" s="1">
        <f t="shared" si="19"/>
        <v>2760.24</v>
      </c>
      <c r="H121" s="1">
        <f t="shared" si="20"/>
        <v>2862</v>
      </c>
      <c r="I121" s="1">
        <f t="shared" si="21"/>
        <v>3029.48</v>
      </c>
      <c r="J121" s="1">
        <f t="shared" si="22"/>
        <v>4541.04</v>
      </c>
      <c r="K121" s="1">
        <f t="shared" si="23"/>
        <v>6875.16</v>
      </c>
    </row>
    <row r="122" spans="1:11" x14ac:dyDescent="0.35">
      <c r="A122" t="s">
        <v>261</v>
      </c>
      <c r="B122">
        <v>106</v>
      </c>
      <c r="C122">
        <v>107</v>
      </c>
      <c r="D122" s="1">
        <f t="shared" si="9"/>
        <v>800.36</v>
      </c>
      <c r="E122" s="1">
        <f t="shared" si="17"/>
        <v>1123.5</v>
      </c>
      <c r="F122" s="1">
        <f t="shared" si="18"/>
        <v>2037.28</v>
      </c>
      <c r="G122" s="1">
        <f t="shared" si="19"/>
        <v>2786.2799999999997</v>
      </c>
      <c r="H122" s="1">
        <f t="shared" si="20"/>
        <v>2889</v>
      </c>
      <c r="I122" s="1">
        <f t="shared" si="21"/>
        <v>3058.06</v>
      </c>
      <c r="J122" s="1">
        <f t="shared" si="22"/>
        <v>4583.88</v>
      </c>
      <c r="K122" s="1">
        <f t="shared" si="23"/>
        <v>6940.0199999999995</v>
      </c>
    </row>
    <row r="123" spans="1:11" x14ac:dyDescent="0.35">
      <c r="A123" t="s">
        <v>261</v>
      </c>
      <c r="B123">
        <v>107</v>
      </c>
      <c r="C123">
        <v>108</v>
      </c>
      <c r="D123" s="1">
        <f t="shared" si="9"/>
        <v>807.84</v>
      </c>
      <c r="E123" s="1">
        <f t="shared" si="17"/>
        <v>1134</v>
      </c>
      <c r="F123" s="1">
        <f t="shared" si="18"/>
        <v>2056.3199999999997</v>
      </c>
      <c r="G123" s="1">
        <f t="shared" si="19"/>
        <v>2812.3199999999997</v>
      </c>
      <c r="H123" s="1">
        <f t="shared" si="20"/>
        <v>2916</v>
      </c>
      <c r="I123" s="1">
        <f t="shared" si="21"/>
        <v>3086.64</v>
      </c>
      <c r="J123" s="1">
        <f t="shared" si="22"/>
        <v>4626.72</v>
      </c>
      <c r="K123" s="1">
        <f t="shared" si="23"/>
        <v>7004.88</v>
      </c>
    </row>
    <row r="124" spans="1:11" x14ac:dyDescent="0.35">
      <c r="A124" t="s">
        <v>261</v>
      </c>
      <c r="B124">
        <v>108</v>
      </c>
      <c r="C124">
        <v>109</v>
      </c>
      <c r="D124" s="1">
        <f t="shared" si="9"/>
        <v>815.32</v>
      </c>
      <c r="E124" s="1">
        <f t="shared" si="17"/>
        <v>1144.5</v>
      </c>
      <c r="F124" s="1">
        <f t="shared" si="18"/>
        <v>2075.36</v>
      </c>
      <c r="G124" s="1">
        <f t="shared" si="19"/>
        <v>2838.36</v>
      </c>
      <c r="H124" s="1">
        <f t="shared" si="20"/>
        <v>2943</v>
      </c>
      <c r="I124" s="1">
        <f t="shared" si="21"/>
        <v>3115.22</v>
      </c>
      <c r="J124" s="1">
        <f t="shared" si="22"/>
        <v>4669.5600000000004</v>
      </c>
      <c r="K124" s="1">
        <f t="shared" si="23"/>
        <v>7069.74</v>
      </c>
    </row>
    <row r="125" spans="1:11" x14ac:dyDescent="0.35">
      <c r="A125" t="s">
        <v>261</v>
      </c>
      <c r="B125">
        <v>109</v>
      </c>
      <c r="C125">
        <v>110</v>
      </c>
      <c r="D125" s="1">
        <f t="shared" si="9"/>
        <v>822.80000000000007</v>
      </c>
      <c r="E125" s="1">
        <f t="shared" si="17"/>
        <v>1155</v>
      </c>
      <c r="F125" s="1">
        <f t="shared" si="18"/>
        <v>2094.4</v>
      </c>
      <c r="G125" s="1">
        <f t="shared" si="19"/>
        <v>2864.4</v>
      </c>
      <c r="H125" s="1">
        <f t="shared" si="20"/>
        <v>2970</v>
      </c>
      <c r="I125" s="1">
        <f t="shared" si="21"/>
        <v>3143.7999999999997</v>
      </c>
      <c r="J125" s="1">
        <f t="shared" si="22"/>
        <v>4712.4000000000005</v>
      </c>
      <c r="K125" s="1">
        <f t="shared" si="23"/>
        <v>7134.6</v>
      </c>
    </row>
    <row r="126" spans="1:11" x14ac:dyDescent="0.35">
      <c r="A126" t="s">
        <v>261</v>
      </c>
      <c r="B126">
        <v>110</v>
      </c>
      <c r="C126">
        <v>111</v>
      </c>
      <c r="D126" s="1">
        <f t="shared" si="9"/>
        <v>830.28000000000009</v>
      </c>
      <c r="E126" s="1">
        <f t="shared" si="17"/>
        <v>1165.5</v>
      </c>
      <c r="F126" s="1">
        <f t="shared" si="18"/>
        <v>2113.44</v>
      </c>
      <c r="G126" s="1">
        <f t="shared" si="19"/>
        <v>2890.44</v>
      </c>
      <c r="H126" s="1">
        <f t="shared" si="20"/>
        <v>2997</v>
      </c>
      <c r="I126" s="1">
        <f t="shared" si="21"/>
        <v>3172.3799999999997</v>
      </c>
      <c r="J126" s="1">
        <f t="shared" si="22"/>
        <v>4755.2400000000007</v>
      </c>
      <c r="K126" s="1">
        <f t="shared" si="23"/>
        <v>7199.46</v>
      </c>
    </row>
    <row r="127" spans="1:11" x14ac:dyDescent="0.35">
      <c r="A127" t="s">
        <v>261</v>
      </c>
      <c r="B127">
        <v>111</v>
      </c>
      <c r="C127">
        <v>112</v>
      </c>
      <c r="D127" s="1">
        <f t="shared" si="9"/>
        <v>837.76</v>
      </c>
      <c r="E127" s="1">
        <f t="shared" si="17"/>
        <v>1176</v>
      </c>
      <c r="F127" s="1">
        <f t="shared" si="18"/>
        <v>2132.48</v>
      </c>
      <c r="G127" s="1">
        <f t="shared" si="19"/>
        <v>2916.48</v>
      </c>
      <c r="H127" s="1">
        <f t="shared" si="20"/>
        <v>3024</v>
      </c>
      <c r="I127" s="1">
        <f t="shared" si="21"/>
        <v>3200.96</v>
      </c>
      <c r="J127" s="1">
        <f t="shared" si="22"/>
        <v>4798.08</v>
      </c>
      <c r="K127" s="1">
        <f t="shared" si="23"/>
        <v>7264.32</v>
      </c>
    </row>
    <row r="128" spans="1:11" x14ac:dyDescent="0.35">
      <c r="A128" t="s">
        <v>261</v>
      </c>
      <c r="B128">
        <v>112</v>
      </c>
      <c r="C128">
        <v>113</v>
      </c>
      <c r="D128" s="1">
        <f t="shared" si="9"/>
        <v>845.24</v>
      </c>
      <c r="E128" s="1">
        <f t="shared" si="17"/>
        <v>1186.5</v>
      </c>
      <c r="F128" s="1">
        <f t="shared" si="18"/>
        <v>2151.52</v>
      </c>
      <c r="G128" s="1">
        <f t="shared" si="19"/>
        <v>2942.52</v>
      </c>
      <c r="H128" s="1">
        <f t="shared" si="20"/>
        <v>3051</v>
      </c>
      <c r="I128" s="1">
        <f t="shared" si="21"/>
        <v>3229.54</v>
      </c>
      <c r="J128" s="1">
        <f t="shared" si="22"/>
        <v>4840.92</v>
      </c>
      <c r="K128" s="1">
        <f t="shared" si="23"/>
        <v>7329.18</v>
      </c>
    </row>
    <row r="129" spans="1:11" x14ac:dyDescent="0.35">
      <c r="A129" t="s">
        <v>261</v>
      </c>
      <c r="B129">
        <v>113</v>
      </c>
      <c r="C129">
        <v>114</v>
      </c>
      <c r="D129" s="1">
        <f t="shared" si="9"/>
        <v>852.72</v>
      </c>
      <c r="E129" s="1">
        <f t="shared" si="17"/>
        <v>1197</v>
      </c>
      <c r="F129" s="1">
        <f t="shared" si="18"/>
        <v>2170.56</v>
      </c>
      <c r="G129" s="1">
        <f t="shared" si="19"/>
        <v>2968.56</v>
      </c>
      <c r="H129" s="1">
        <f t="shared" si="20"/>
        <v>3078</v>
      </c>
      <c r="I129" s="1">
        <f t="shared" si="21"/>
        <v>3258.12</v>
      </c>
      <c r="J129" s="1">
        <f t="shared" si="22"/>
        <v>4883.76</v>
      </c>
      <c r="K129" s="1">
        <f t="shared" si="23"/>
        <v>7394.04</v>
      </c>
    </row>
    <row r="130" spans="1:11" x14ac:dyDescent="0.35">
      <c r="A130" t="s">
        <v>261</v>
      </c>
      <c r="B130">
        <v>114</v>
      </c>
      <c r="C130">
        <v>115</v>
      </c>
      <c r="D130" s="1">
        <f t="shared" si="9"/>
        <v>860.2</v>
      </c>
      <c r="E130" s="1">
        <f t="shared" si="17"/>
        <v>1207.5</v>
      </c>
      <c r="F130" s="1">
        <f t="shared" si="18"/>
        <v>2189.6</v>
      </c>
      <c r="G130" s="1">
        <f t="shared" si="19"/>
        <v>2994.6</v>
      </c>
      <c r="H130" s="1">
        <f t="shared" si="20"/>
        <v>3105</v>
      </c>
      <c r="I130" s="1">
        <f t="shared" si="21"/>
        <v>3286.7</v>
      </c>
      <c r="J130" s="1">
        <f t="shared" si="22"/>
        <v>4926.6000000000004</v>
      </c>
      <c r="K130" s="1">
        <f t="shared" si="23"/>
        <v>7458.9</v>
      </c>
    </row>
    <row r="131" spans="1:11" x14ac:dyDescent="0.35">
      <c r="A131" t="s">
        <v>261</v>
      </c>
      <c r="B131">
        <v>115</v>
      </c>
      <c r="C131">
        <v>116</v>
      </c>
      <c r="D131" s="1">
        <f t="shared" si="9"/>
        <v>867.68000000000006</v>
      </c>
      <c r="E131" s="1">
        <f t="shared" si="17"/>
        <v>1218</v>
      </c>
      <c r="F131" s="1">
        <f t="shared" si="18"/>
        <v>2208.64</v>
      </c>
      <c r="G131" s="1">
        <f t="shared" si="19"/>
        <v>3020.64</v>
      </c>
      <c r="H131" s="1">
        <f t="shared" si="20"/>
        <v>3132</v>
      </c>
      <c r="I131" s="1">
        <f t="shared" si="21"/>
        <v>3315.2799999999997</v>
      </c>
      <c r="J131" s="1">
        <f t="shared" si="22"/>
        <v>4969.4400000000005</v>
      </c>
      <c r="K131" s="1">
        <f t="shared" si="23"/>
        <v>7523.76</v>
      </c>
    </row>
    <row r="132" spans="1:11" x14ac:dyDescent="0.35">
      <c r="A132" t="s">
        <v>261</v>
      </c>
      <c r="B132">
        <v>116</v>
      </c>
      <c r="C132">
        <v>117</v>
      </c>
      <c r="D132" s="1">
        <f t="shared" si="9"/>
        <v>875.16000000000008</v>
      </c>
      <c r="E132" s="1">
        <f t="shared" si="17"/>
        <v>1228.5</v>
      </c>
      <c r="F132" s="1">
        <f t="shared" si="18"/>
        <v>2227.6799999999998</v>
      </c>
      <c r="G132" s="1">
        <f t="shared" si="19"/>
        <v>3046.68</v>
      </c>
      <c r="H132" s="1">
        <f t="shared" si="20"/>
        <v>3159</v>
      </c>
      <c r="I132" s="1">
        <f t="shared" si="21"/>
        <v>3343.8599999999997</v>
      </c>
      <c r="J132" s="1">
        <f t="shared" si="22"/>
        <v>5012.2800000000007</v>
      </c>
      <c r="K132" s="1">
        <f t="shared" si="23"/>
        <v>7588.62</v>
      </c>
    </row>
    <row r="133" spans="1:11" x14ac:dyDescent="0.35">
      <c r="A133" t="s">
        <v>261</v>
      </c>
      <c r="B133">
        <v>117</v>
      </c>
      <c r="C133">
        <v>118</v>
      </c>
      <c r="D133" s="1">
        <f t="shared" si="9"/>
        <v>882.6400000000001</v>
      </c>
      <c r="E133" s="1">
        <f t="shared" si="17"/>
        <v>1239</v>
      </c>
      <c r="F133" s="1">
        <f t="shared" si="18"/>
        <v>2246.7199999999998</v>
      </c>
      <c r="G133" s="1">
        <f t="shared" si="19"/>
        <v>3072.72</v>
      </c>
      <c r="H133" s="1">
        <f t="shared" si="20"/>
        <v>3186</v>
      </c>
      <c r="I133" s="1">
        <f t="shared" si="21"/>
        <v>3372.4399999999996</v>
      </c>
      <c r="J133" s="1">
        <f t="shared" si="22"/>
        <v>5055.1200000000008</v>
      </c>
      <c r="K133" s="1">
        <f t="shared" si="23"/>
        <v>7653.48</v>
      </c>
    </row>
    <row r="134" spans="1:11" x14ac:dyDescent="0.35">
      <c r="A134" t="s">
        <v>261</v>
      </c>
      <c r="B134">
        <v>118</v>
      </c>
      <c r="C134">
        <v>119</v>
      </c>
      <c r="D134" s="1">
        <f t="shared" si="9"/>
        <v>890.12</v>
      </c>
      <c r="E134" s="1">
        <f t="shared" si="17"/>
        <v>1249.5</v>
      </c>
      <c r="F134" s="1">
        <f t="shared" si="18"/>
        <v>2265.7599999999998</v>
      </c>
      <c r="G134" s="1">
        <f t="shared" si="19"/>
        <v>3098.7599999999998</v>
      </c>
      <c r="H134" s="1">
        <f t="shared" si="20"/>
        <v>3213</v>
      </c>
      <c r="I134" s="1">
        <f t="shared" si="21"/>
        <v>3401.02</v>
      </c>
      <c r="J134" s="1">
        <f t="shared" si="22"/>
        <v>5097.96</v>
      </c>
      <c r="K134" s="1">
        <f t="shared" si="23"/>
        <v>7718.34</v>
      </c>
    </row>
    <row r="135" spans="1:11" x14ac:dyDescent="0.35">
      <c r="A135" t="s">
        <v>261</v>
      </c>
      <c r="B135">
        <v>119</v>
      </c>
      <c r="C135">
        <v>120</v>
      </c>
      <c r="D135" s="1">
        <f t="shared" si="9"/>
        <v>897.6</v>
      </c>
      <c r="E135" s="1">
        <f t="shared" si="17"/>
        <v>1260</v>
      </c>
      <c r="F135" s="1">
        <f t="shared" si="18"/>
        <v>2284.7999999999997</v>
      </c>
      <c r="G135" s="1">
        <f t="shared" si="19"/>
        <v>3124.7999999999997</v>
      </c>
      <c r="H135" s="1">
        <f t="shared" si="20"/>
        <v>3240</v>
      </c>
      <c r="I135" s="1">
        <f t="shared" si="21"/>
        <v>3429.6</v>
      </c>
      <c r="J135" s="1">
        <f t="shared" si="22"/>
        <v>5140.8</v>
      </c>
      <c r="K135" s="1">
        <f t="shared" si="23"/>
        <v>7783.2</v>
      </c>
    </row>
    <row r="136" spans="1:11" x14ac:dyDescent="0.35">
      <c r="A136" t="s">
        <v>261</v>
      </c>
      <c r="B136">
        <v>120</v>
      </c>
      <c r="C136">
        <v>121</v>
      </c>
      <c r="D136" s="1">
        <f t="shared" si="9"/>
        <v>905.08</v>
      </c>
      <c r="E136" s="1">
        <f t="shared" si="17"/>
        <v>1270.5</v>
      </c>
      <c r="F136" s="1">
        <f t="shared" si="18"/>
        <v>2303.8399999999997</v>
      </c>
      <c r="G136" s="1">
        <f t="shared" si="19"/>
        <v>3150.8399999999997</v>
      </c>
      <c r="H136" s="1">
        <f t="shared" si="20"/>
        <v>3267</v>
      </c>
      <c r="I136" s="1">
        <f t="shared" si="21"/>
        <v>3458.18</v>
      </c>
      <c r="J136" s="1">
        <f t="shared" si="22"/>
        <v>5183.6400000000003</v>
      </c>
      <c r="K136" s="1">
        <f t="shared" si="23"/>
        <v>7848.0599999999995</v>
      </c>
    </row>
    <row r="137" spans="1:11" x14ac:dyDescent="0.35">
      <c r="A137" t="s">
        <v>261</v>
      </c>
      <c r="B137">
        <v>121</v>
      </c>
      <c r="C137">
        <v>122</v>
      </c>
      <c r="D137" s="1">
        <f t="shared" si="9"/>
        <v>912.56000000000006</v>
      </c>
      <c r="E137" s="1">
        <f t="shared" si="17"/>
        <v>1281</v>
      </c>
      <c r="F137" s="1">
        <f t="shared" si="18"/>
        <v>2322.88</v>
      </c>
      <c r="G137" s="1">
        <f t="shared" si="19"/>
        <v>3176.88</v>
      </c>
      <c r="H137" s="1">
        <f t="shared" si="20"/>
        <v>3294</v>
      </c>
      <c r="I137" s="1">
        <f t="shared" si="21"/>
        <v>3486.7599999999998</v>
      </c>
      <c r="J137" s="1">
        <f t="shared" si="22"/>
        <v>5226.4800000000005</v>
      </c>
      <c r="K137" s="1">
        <f t="shared" si="23"/>
        <v>7912.92</v>
      </c>
    </row>
    <row r="138" spans="1:11" x14ac:dyDescent="0.35">
      <c r="A138" t="s">
        <v>261</v>
      </c>
      <c r="B138">
        <v>122</v>
      </c>
      <c r="C138">
        <v>123</v>
      </c>
      <c r="D138" s="1">
        <f t="shared" si="9"/>
        <v>920.04000000000008</v>
      </c>
      <c r="E138" s="1">
        <f t="shared" si="17"/>
        <v>1291.5</v>
      </c>
      <c r="F138" s="1">
        <f t="shared" si="18"/>
        <v>2341.92</v>
      </c>
      <c r="G138" s="1">
        <f t="shared" si="19"/>
        <v>3202.92</v>
      </c>
      <c r="H138" s="1">
        <f t="shared" si="20"/>
        <v>3321</v>
      </c>
      <c r="I138" s="1">
        <f t="shared" si="21"/>
        <v>3515.3399999999997</v>
      </c>
      <c r="J138" s="1">
        <f t="shared" si="22"/>
        <v>5269.3200000000006</v>
      </c>
      <c r="K138" s="1">
        <f t="shared" si="23"/>
        <v>7977.78</v>
      </c>
    </row>
    <row r="139" spans="1:11" x14ac:dyDescent="0.35">
      <c r="A139" t="s">
        <v>261</v>
      </c>
      <c r="B139">
        <v>123</v>
      </c>
      <c r="C139">
        <v>124</v>
      </c>
      <c r="D139" s="1">
        <f t="shared" si="9"/>
        <v>927.5200000000001</v>
      </c>
      <c r="E139" s="1">
        <f t="shared" si="17"/>
        <v>1302</v>
      </c>
      <c r="F139" s="1">
        <f t="shared" si="18"/>
        <v>2360.96</v>
      </c>
      <c r="G139" s="1">
        <f t="shared" si="19"/>
        <v>3228.96</v>
      </c>
      <c r="H139" s="1">
        <f t="shared" si="20"/>
        <v>3348</v>
      </c>
      <c r="I139" s="1">
        <f t="shared" si="21"/>
        <v>3543.9199999999996</v>
      </c>
      <c r="J139" s="1">
        <f t="shared" si="22"/>
        <v>5312.1600000000008</v>
      </c>
      <c r="K139" s="1">
        <f t="shared" si="23"/>
        <v>8042.64</v>
      </c>
    </row>
    <row r="140" spans="1:11" x14ac:dyDescent="0.35">
      <c r="A140" t="s">
        <v>261</v>
      </c>
      <c r="B140">
        <v>124</v>
      </c>
      <c r="C140">
        <v>125</v>
      </c>
      <c r="D140" s="1">
        <f t="shared" si="9"/>
        <v>935</v>
      </c>
      <c r="E140" s="1">
        <f t="shared" si="17"/>
        <v>1312.5</v>
      </c>
      <c r="F140" s="1">
        <f t="shared" si="18"/>
        <v>2380</v>
      </c>
      <c r="G140" s="1">
        <f t="shared" si="19"/>
        <v>3255</v>
      </c>
      <c r="H140" s="1">
        <f t="shared" si="20"/>
        <v>3375</v>
      </c>
      <c r="I140" s="1">
        <f t="shared" si="21"/>
        <v>3572.5</v>
      </c>
      <c r="J140" s="1">
        <f t="shared" si="22"/>
        <v>5355</v>
      </c>
      <c r="K140" s="1">
        <f t="shared" si="23"/>
        <v>8107.5</v>
      </c>
    </row>
    <row r="141" spans="1:11" x14ac:dyDescent="0.35">
      <c r="A141" t="s">
        <v>261</v>
      </c>
      <c r="B141">
        <v>125</v>
      </c>
      <c r="C141">
        <v>126</v>
      </c>
      <c r="D141" s="1">
        <f t="shared" si="9"/>
        <v>942.48</v>
      </c>
      <c r="E141" s="1">
        <f t="shared" si="17"/>
        <v>1323</v>
      </c>
      <c r="F141" s="1">
        <f t="shared" si="18"/>
        <v>2399.04</v>
      </c>
      <c r="G141" s="1">
        <f t="shared" si="19"/>
        <v>3281.04</v>
      </c>
      <c r="H141" s="1">
        <f t="shared" si="20"/>
        <v>3402</v>
      </c>
      <c r="I141" s="1">
        <f t="shared" si="21"/>
        <v>3601.08</v>
      </c>
      <c r="J141" s="1">
        <f t="shared" si="22"/>
        <v>5397.84</v>
      </c>
      <c r="K141" s="1">
        <f t="shared" si="23"/>
        <v>8172.36</v>
      </c>
    </row>
    <row r="142" spans="1:11" x14ac:dyDescent="0.35">
      <c r="A142" t="s">
        <v>261</v>
      </c>
      <c r="B142">
        <v>126</v>
      </c>
      <c r="C142">
        <v>127</v>
      </c>
      <c r="D142" s="1">
        <f t="shared" si="9"/>
        <v>949.96</v>
      </c>
      <c r="E142" s="1">
        <f t="shared" si="17"/>
        <v>1333.5</v>
      </c>
      <c r="F142" s="1">
        <f t="shared" si="18"/>
        <v>2418.08</v>
      </c>
      <c r="G142" s="1">
        <f t="shared" si="19"/>
        <v>3307.08</v>
      </c>
      <c r="H142" s="1">
        <f t="shared" si="20"/>
        <v>3429</v>
      </c>
      <c r="I142" s="1">
        <f t="shared" si="21"/>
        <v>3629.66</v>
      </c>
      <c r="J142" s="1">
        <f t="shared" si="22"/>
        <v>5440.68</v>
      </c>
      <c r="K142" s="1">
        <f t="shared" si="23"/>
        <v>8237.2199999999993</v>
      </c>
    </row>
    <row r="143" spans="1:11" x14ac:dyDescent="0.35">
      <c r="A143" t="s">
        <v>261</v>
      </c>
      <c r="B143">
        <v>127</v>
      </c>
      <c r="C143">
        <v>128</v>
      </c>
      <c r="D143" s="1">
        <f t="shared" si="9"/>
        <v>957.44</v>
      </c>
      <c r="E143" s="1">
        <f t="shared" si="17"/>
        <v>1344</v>
      </c>
      <c r="F143" s="1">
        <f t="shared" si="18"/>
        <v>2437.12</v>
      </c>
      <c r="G143" s="1">
        <f t="shared" si="19"/>
        <v>3333.12</v>
      </c>
      <c r="H143" s="1">
        <f t="shared" si="20"/>
        <v>3456</v>
      </c>
      <c r="I143" s="1">
        <f t="shared" si="21"/>
        <v>3658.24</v>
      </c>
      <c r="J143" s="1">
        <f t="shared" si="22"/>
        <v>5483.52</v>
      </c>
      <c r="K143" s="1">
        <f t="shared" si="23"/>
        <v>8302.08</v>
      </c>
    </row>
    <row r="144" spans="1:11" x14ac:dyDescent="0.35">
      <c r="A144" t="s">
        <v>261</v>
      </c>
      <c r="B144">
        <v>128</v>
      </c>
      <c r="C144">
        <v>129</v>
      </c>
      <c r="D144" s="1">
        <f t="shared" si="9"/>
        <v>964.92000000000007</v>
      </c>
      <c r="E144" s="1">
        <f t="shared" si="17"/>
        <v>1354.5</v>
      </c>
      <c r="F144" s="1">
        <f t="shared" si="18"/>
        <v>2456.16</v>
      </c>
      <c r="G144" s="1">
        <f t="shared" si="19"/>
        <v>3359.16</v>
      </c>
      <c r="H144" s="1">
        <f t="shared" si="20"/>
        <v>3483</v>
      </c>
      <c r="I144" s="1">
        <f t="shared" si="21"/>
        <v>3686.8199999999997</v>
      </c>
      <c r="J144" s="1">
        <f t="shared" si="22"/>
        <v>5526.3600000000006</v>
      </c>
      <c r="K144" s="1">
        <f t="shared" si="23"/>
        <v>8366.94</v>
      </c>
    </row>
    <row r="145" spans="1:11" x14ac:dyDescent="0.35">
      <c r="A145" t="s">
        <v>261</v>
      </c>
      <c r="B145">
        <v>129</v>
      </c>
      <c r="C145">
        <v>130</v>
      </c>
      <c r="D145" s="1">
        <f t="shared" si="9"/>
        <v>972.40000000000009</v>
      </c>
      <c r="E145" s="1">
        <f t="shared" si="17"/>
        <v>1365</v>
      </c>
      <c r="F145" s="1">
        <f t="shared" si="18"/>
        <v>2475.1999999999998</v>
      </c>
      <c r="G145" s="1">
        <f t="shared" si="19"/>
        <v>3385.2</v>
      </c>
      <c r="H145" s="1">
        <f t="shared" si="20"/>
        <v>3510</v>
      </c>
      <c r="I145" s="1">
        <f t="shared" si="21"/>
        <v>3715.3999999999996</v>
      </c>
      <c r="J145" s="1">
        <f t="shared" si="22"/>
        <v>5569.2000000000007</v>
      </c>
      <c r="K145" s="1">
        <f t="shared" si="23"/>
        <v>8431.7999999999993</v>
      </c>
    </row>
    <row r="146" spans="1:11" x14ac:dyDescent="0.35">
      <c r="A146" t="s">
        <v>261</v>
      </c>
      <c r="B146">
        <v>130</v>
      </c>
      <c r="C146">
        <v>131</v>
      </c>
      <c r="D146" s="1">
        <f t="shared" si="9"/>
        <v>979.88000000000011</v>
      </c>
      <c r="E146" s="1">
        <f t="shared" si="17"/>
        <v>1375.5</v>
      </c>
      <c r="F146" s="1">
        <f t="shared" si="18"/>
        <v>2494.2399999999998</v>
      </c>
      <c r="G146" s="1">
        <f t="shared" si="19"/>
        <v>3411.24</v>
      </c>
      <c r="H146" s="1">
        <f t="shared" si="20"/>
        <v>3537</v>
      </c>
      <c r="I146" s="1">
        <f t="shared" si="21"/>
        <v>3743.9799999999996</v>
      </c>
      <c r="J146" s="1">
        <f t="shared" si="22"/>
        <v>5612.0400000000009</v>
      </c>
      <c r="K146" s="1">
        <f t="shared" si="23"/>
        <v>8496.66</v>
      </c>
    </row>
    <row r="147" spans="1:11" x14ac:dyDescent="0.35">
      <c r="A147" t="s">
        <v>261</v>
      </c>
      <c r="B147">
        <v>131</v>
      </c>
      <c r="C147">
        <v>132</v>
      </c>
      <c r="D147" s="1">
        <f t="shared" si="9"/>
        <v>987.36</v>
      </c>
      <c r="E147" s="1">
        <f t="shared" si="17"/>
        <v>1386</v>
      </c>
      <c r="F147" s="1">
        <f t="shared" si="18"/>
        <v>2513.2799999999997</v>
      </c>
      <c r="G147" s="1">
        <f t="shared" si="19"/>
        <v>3437.2799999999997</v>
      </c>
      <c r="H147" s="1">
        <f t="shared" si="20"/>
        <v>3564</v>
      </c>
      <c r="I147" s="1">
        <f t="shared" si="21"/>
        <v>3772.56</v>
      </c>
      <c r="J147" s="1">
        <f t="shared" si="22"/>
        <v>5654.88</v>
      </c>
      <c r="K147" s="1">
        <f t="shared" si="23"/>
        <v>8561.52</v>
      </c>
    </row>
    <row r="148" spans="1:11" x14ac:dyDescent="0.35">
      <c r="A148" t="s">
        <v>261</v>
      </c>
      <c r="B148">
        <v>132</v>
      </c>
      <c r="C148">
        <v>133</v>
      </c>
      <c r="D148" s="1">
        <f t="shared" si="9"/>
        <v>994.84</v>
      </c>
      <c r="E148" s="1">
        <f t="shared" si="17"/>
        <v>1396.5</v>
      </c>
      <c r="F148" s="1">
        <f t="shared" si="18"/>
        <v>2532.3199999999997</v>
      </c>
      <c r="G148" s="1">
        <f t="shared" si="19"/>
        <v>3463.3199999999997</v>
      </c>
      <c r="H148" s="1">
        <f t="shared" si="20"/>
        <v>3591</v>
      </c>
      <c r="I148" s="1">
        <f t="shared" si="21"/>
        <v>3801.14</v>
      </c>
      <c r="J148" s="1">
        <f t="shared" si="22"/>
        <v>5697.72</v>
      </c>
      <c r="K148" s="1">
        <f t="shared" si="23"/>
        <v>8626.3799999999992</v>
      </c>
    </row>
    <row r="149" spans="1:11" x14ac:dyDescent="0.35">
      <c r="A149" t="s">
        <v>261</v>
      </c>
      <c r="B149">
        <v>133</v>
      </c>
      <c r="C149">
        <v>134</v>
      </c>
      <c r="D149" s="1">
        <f t="shared" si="9"/>
        <v>1002.32</v>
      </c>
      <c r="E149" s="1">
        <f t="shared" si="17"/>
        <v>1407</v>
      </c>
      <c r="F149" s="1">
        <f t="shared" si="18"/>
        <v>2551.3599999999997</v>
      </c>
      <c r="G149" s="1">
        <f t="shared" si="19"/>
        <v>3489.3599999999997</v>
      </c>
      <c r="H149" s="1">
        <f t="shared" si="20"/>
        <v>3618</v>
      </c>
      <c r="I149" s="1">
        <f t="shared" si="21"/>
        <v>3829.72</v>
      </c>
      <c r="J149" s="1">
        <f t="shared" si="22"/>
        <v>5740.56</v>
      </c>
      <c r="K149" s="1">
        <f t="shared" si="23"/>
        <v>8691.24</v>
      </c>
    </row>
    <row r="150" spans="1:11" x14ac:dyDescent="0.35">
      <c r="A150" t="s">
        <v>261</v>
      </c>
      <c r="B150">
        <v>134</v>
      </c>
      <c r="C150">
        <v>135</v>
      </c>
      <c r="D150" s="1">
        <f t="shared" si="9"/>
        <v>1009.8000000000001</v>
      </c>
      <c r="E150" s="1">
        <f t="shared" si="17"/>
        <v>1417.5</v>
      </c>
      <c r="F150" s="1">
        <f t="shared" si="18"/>
        <v>2570.4</v>
      </c>
      <c r="G150" s="1">
        <f t="shared" si="19"/>
        <v>3515.4</v>
      </c>
      <c r="H150" s="1">
        <f t="shared" si="20"/>
        <v>3645</v>
      </c>
      <c r="I150" s="1">
        <f t="shared" si="21"/>
        <v>3858.2999999999997</v>
      </c>
      <c r="J150" s="1">
        <f t="shared" si="22"/>
        <v>5783.4000000000005</v>
      </c>
      <c r="K150" s="1">
        <f t="shared" si="23"/>
        <v>8756.1</v>
      </c>
    </row>
    <row r="151" spans="1:11" x14ac:dyDescent="0.35">
      <c r="A151" t="s">
        <v>261</v>
      </c>
      <c r="B151">
        <v>135</v>
      </c>
      <c r="C151">
        <v>136</v>
      </c>
      <c r="D151" s="1">
        <f t="shared" ref="D151:D214" si="24">C151*7.48</f>
        <v>1017.2800000000001</v>
      </c>
      <c r="E151" s="1">
        <f t="shared" si="17"/>
        <v>1428</v>
      </c>
      <c r="F151" s="1">
        <f t="shared" si="18"/>
        <v>2589.44</v>
      </c>
      <c r="G151" s="1">
        <f t="shared" si="19"/>
        <v>3541.44</v>
      </c>
      <c r="H151" s="1">
        <f t="shared" si="20"/>
        <v>3672</v>
      </c>
      <c r="I151" s="1">
        <f t="shared" si="21"/>
        <v>3886.8799999999997</v>
      </c>
      <c r="J151" s="1">
        <f t="shared" si="22"/>
        <v>5826.2400000000007</v>
      </c>
      <c r="K151" s="1">
        <f t="shared" si="23"/>
        <v>8820.9599999999991</v>
      </c>
    </row>
    <row r="152" spans="1:11" x14ac:dyDescent="0.35">
      <c r="A152" t="s">
        <v>261</v>
      </c>
      <c r="B152">
        <v>136</v>
      </c>
      <c r="C152">
        <v>137</v>
      </c>
      <c r="D152" s="1">
        <f t="shared" si="24"/>
        <v>1024.76</v>
      </c>
      <c r="E152" s="1">
        <f t="shared" si="17"/>
        <v>1438.5</v>
      </c>
      <c r="F152" s="1">
        <f t="shared" si="18"/>
        <v>2608.48</v>
      </c>
      <c r="G152" s="1">
        <f t="shared" si="19"/>
        <v>3567.48</v>
      </c>
      <c r="H152" s="1">
        <f t="shared" si="20"/>
        <v>3699</v>
      </c>
      <c r="I152" s="1">
        <f t="shared" si="21"/>
        <v>3915.4599999999996</v>
      </c>
      <c r="J152" s="1">
        <f t="shared" si="22"/>
        <v>5869.0800000000008</v>
      </c>
      <c r="K152" s="1">
        <f t="shared" si="23"/>
        <v>8885.82</v>
      </c>
    </row>
    <row r="153" spans="1:11" x14ac:dyDescent="0.35">
      <c r="A153" t="s">
        <v>261</v>
      </c>
      <c r="B153">
        <v>137</v>
      </c>
      <c r="C153">
        <v>138</v>
      </c>
      <c r="D153" s="1">
        <f t="shared" si="24"/>
        <v>1032.24</v>
      </c>
      <c r="E153" s="1">
        <f t="shared" si="17"/>
        <v>1449</v>
      </c>
      <c r="F153" s="1">
        <f t="shared" si="18"/>
        <v>2627.52</v>
      </c>
      <c r="G153" s="1">
        <f t="shared" si="19"/>
        <v>3593.52</v>
      </c>
      <c r="H153" s="1">
        <f t="shared" si="20"/>
        <v>3726</v>
      </c>
      <c r="I153" s="1">
        <f t="shared" si="21"/>
        <v>3944.04</v>
      </c>
      <c r="J153" s="1">
        <f t="shared" si="22"/>
        <v>5911.92</v>
      </c>
      <c r="K153" s="1">
        <f t="shared" si="23"/>
        <v>8950.68</v>
      </c>
    </row>
    <row r="154" spans="1:11" x14ac:dyDescent="0.35">
      <c r="A154" t="s">
        <v>261</v>
      </c>
      <c r="B154">
        <v>138</v>
      </c>
      <c r="C154">
        <v>139</v>
      </c>
      <c r="D154" s="1">
        <f t="shared" si="24"/>
        <v>1039.72</v>
      </c>
      <c r="E154" s="1">
        <f t="shared" ref="E154:E217" si="25">C154*10.5</f>
        <v>1459.5</v>
      </c>
      <c r="F154" s="1">
        <f t="shared" ref="F154:F217" si="26">C154*19.04</f>
        <v>2646.56</v>
      </c>
      <c r="G154" s="1">
        <f t="shared" ref="G154:G217" si="27">C154*26.04</f>
        <v>3619.56</v>
      </c>
      <c r="H154" s="1">
        <f t="shared" ref="H154:H217" si="28">C154*27</f>
        <v>3753</v>
      </c>
      <c r="I154" s="1">
        <f t="shared" ref="I154:I217" si="29">C154*28.58</f>
        <v>3972.62</v>
      </c>
      <c r="J154" s="1">
        <f t="shared" ref="J154:J217" si="30">C154*42.84</f>
        <v>5954.76</v>
      </c>
      <c r="K154" s="1">
        <f t="shared" ref="K154:K217" si="31">C154*64.86</f>
        <v>9015.5399999999991</v>
      </c>
    </row>
    <row r="155" spans="1:11" x14ac:dyDescent="0.35">
      <c r="A155" t="s">
        <v>261</v>
      </c>
      <c r="B155">
        <v>139</v>
      </c>
      <c r="C155">
        <v>140</v>
      </c>
      <c r="D155" s="1">
        <f t="shared" si="24"/>
        <v>1047.2</v>
      </c>
      <c r="E155" s="1">
        <f t="shared" si="25"/>
        <v>1470</v>
      </c>
      <c r="F155" s="1">
        <f t="shared" si="26"/>
        <v>2665.6</v>
      </c>
      <c r="G155" s="1">
        <f t="shared" si="27"/>
        <v>3645.6</v>
      </c>
      <c r="H155" s="1">
        <f t="shared" si="28"/>
        <v>3780</v>
      </c>
      <c r="I155" s="1">
        <f t="shared" si="29"/>
        <v>4001.2</v>
      </c>
      <c r="J155" s="1">
        <f t="shared" si="30"/>
        <v>5997.6</v>
      </c>
      <c r="K155" s="1">
        <f t="shared" si="31"/>
        <v>9080.4</v>
      </c>
    </row>
    <row r="156" spans="1:11" x14ac:dyDescent="0.35">
      <c r="A156" t="s">
        <v>261</v>
      </c>
      <c r="B156">
        <v>140</v>
      </c>
      <c r="C156">
        <v>141</v>
      </c>
      <c r="D156" s="1">
        <f t="shared" si="24"/>
        <v>1054.68</v>
      </c>
      <c r="E156" s="1">
        <f t="shared" si="25"/>
        <v>1480.5</v>
      </c>
      <c r="F156" s="1">
        <f t="shared" si="26"/>
        <v>2684.64</v>
      </c>
      <c r="G156" s="1">
        <f t="shared" si="27"/>
        <v>3671.64</v>
      </c>
      <c r="H156" s="1">
        <f t="shared" si="28"/>
        <v>3807</v>
      </c>
      <c r="I156" s="1">
        <f t="shared" si="29"/>
        <v>4029.7799999999997</v>
      </c>
      <c r="J156" s="1">
        <f t="shared" si="30"/>
        <v>6040.4400000000005</v>
      </c>
      <c r="K156" s="1">
        <f t="shared" si="31"/>
        <v>9145.26</v>
      </c>
    </row>
    <row r="157" spans="1:11" x14ac:dyDescent="0.35">
      <c r="A157" t="s">
        <v>261</v>
      </c>
      <c r="B157">
        <v>141</v>
      </c>
      <c r="C157">
        <v>142</v>
      </c>
      <c r="D157" s="1">
        <f t="shared" si="24"/>
        <v>1062.1600000000001</v>
      </c>
      <c r="E157" s="1">
        <f t="shared" si="25"/>
        <v>1491</v>
      </c>
      <c r="F157" s="1">
        <f t="shared" si="26"/>
        <v>2703.68</v>
      </c>
      <c r="G157" s="1">
        <f t="shared" si="27"/>
        <v>3697.68</v>
      </c>
      <c r="H157" s="1">
        <f t="shared" si="28"/>
        <v>3834</v>
      </c>
      <c r="I157" s="1">
        <f t="shared" si="29"/>
        <v>4058.3599999999997</v>
      </c>
      <c r="J157" s="1">
        <f t="shared" si="30"/>
        <v>6083.2800000000007</v>
      </c>
      <c r="K157" s="1">
        <f t="shared" si="31"/>
        <v>9210.1200000000008</v>
      </c>
    </row>
    <row r="158" spans="1:11" x14ac:dyDescent="0.35">
      <c r="A158" t="s">
        <v>261</v>
      </c>
      <c r="B158">
        <v>142</v>
      </c>
      <c r="C158">
        <v>143</v>
      </c>
      <c r="D158" s="1">
        <f t="shared" si="24"/>
        <v>1069.6400000000001</v>
      </c>
      <c r="E158" s="1">
        <f t="shared" si="25"/>
        <v>1501.5</v>
      </c>
      <c r="F158" s="1">
        <f t="shared" si="26"/>
        <v>2722.72</v>
      </c>
      <c r="G158" s="1">
        <f t="shared" si="27"/>
        <v>3723.72</v>
      </c>
      <c r="H158" s="1">
        <f t="shared" si="28"/>
        <v>3861</v>
      </c>
      <c r="I158" s="1">
        <f t="shared" si="29"/>
        <v>4086.9399999999996</v>
      </c>
      <c r="J158" s="1">
        <f t="shared" si="30"/>
        <v>6126.1200000000008</v>
      </c>
      <c r="K158" s="1">
        <f t="shared" si="31"/>
        <v>9274.98</v>
      </c>
    </row>
    <row r="159" spans="1:11" x14ac:dyDescent="0.35">
      <c r="A159" t="s">
        <v>261</v>
      </c>
      <c r="B159">
        <v>143</v>
      </c>
      <c r="C159">
        <v>144</v>
      </c>
      <c r="D159" s="1">
        <f t="shared" si="24"/>
        <v>1077.1200000000001</v>
      </c>
      <c r="E159" s="1">
        <f t="shared" si="25"/>
        <v>1512</v>
      </c>
      <c r="F159" s="1">
        <f t="shared" si="26"/>
        <v>2741.7599999999998</v>
      </c>
      <c r="G159" s="1">
        <f t="shared" si="27"/>
        <v>3749.7599999999998</v>
      </c>
      <c r="H159" s="1">
        <f t="shared" si="28"/>
        <v>3888</v>
      </c>
      <c r="I159" s="1">
        <f t="shared" si="29"/>
        <v>4115.5199999999995</v>
      </c>
      <c r="J159" s="1">
        <f t="shared" si="30"/>
        <v>6168.9600000000009</v>
      </c>
      <c r="K159" s="1">
        <f t="shared" si="31"/>
        <v>9339.84</v>
      </c>
    </row>
    <row r="160" spans="1:11" x14ac:dyDescent="0.35">
      <c r="A160" t="s">
        <v>261</v>
      </c>
      <c r="B160">
        <v>144</v>
      </c>
      <c r="C160">
        <v>145</v>
      </c>
      <c r="D160" s="1">
        <f t="shared" si="24"/>
        <v>1084.6000000000001</v>
      </c>
      <c r="E160" s="1">
        <f t="shared" si="25"/>
        <v>1522.5</v>
      </c>
      <c r="F160" s="1">
        <f t="shared" si="26"/>
        <v>2760.7999999999997</v>
      </c>
      <c r="G160" s="1">
        <f t="shared" si="27"/>
        <v>3775.7999999999997</v>
      </c>
      <c r="H160" s="1">
        <f t="shared" si="28"/>
        <v>3915</v>
      </c>
      <c r="I160" s="1">
        <f t="shared" si="29"/>
        <v>4144.0999999999995</v>
      </c>
      <c r="J160" s="1">
        <f t="shared" si="30"/>
        <v>6211.8</v>
      </c>
      <c r="K160" s="1">
        <f t="shared" si="31"/>
        <v>9404.7000000000007</v>
      </c>
    </row>
    <row r="161" spans="1:11" x14ac:dyDescent="0.35">
      <c r="A161" t="s">
        <v>261</v>
      </c>
      <c r="B161">
        <v>145</v>
      </c>
      <c r="C161">
        <v>146</v>
      </c>
      <c r="D161" s="1">
        <f t="shared" si="24"/>
        <v>1092.0800000000002</v>
      </c>
      <c r="E161" s="1">
        <f t="shared" si="25"/>
        <v>1533</v>
      </c>
      <c r="F161" s="1">
        <f t="shared" si="26"/>
        <v>2779.8399999999997</v>
      </c>
      <c r="G161" s="1">
        <f t="shared" si="27"/>
        <v>3801.8399999999997</v>
      </c>
      <c r="H161" s="1">
        <f t="shared" si="28"/>
        <v>3942</v>
      </c>
      <c r="I161" s="1">
        <f t="shared" si="29"/>
        <v>4172.6799999999994</v>
      </c>
      <c r="J161" s="1">
        <f t="shared" si="30"/>
        <v>6254.64</v>
      </c>
      <c r="K161" s="1">
        <f t="shared" si="31"/>
        <v>9469.56</v>
      </c>
    </row>
    <row r="162" spans="1:11" x14ac:dyDescent="0.35">
      <c r="A162" t="s">
        <v>261</v>
      </c>
      <c r="B162">
        <v>146</v>
      </c>
      <c r="C162">
        <v>147</v>
      </c>
      <c r="D162" s="1">
        <f t="shared" si="24"/>
        <v>1099.5600000000002</v>
      </c>
      <c r="E162" s="1">
        <f t="shared" si="25"/>
        <v>1543.5</v>
      </c>
      <c r="F162" s="1">
        <f t="shared" si="26"/>
        <v>2798.8799999999997</v>
      </c>
      <c r="G162" s="1">
        <f t="shared" si="27"/>
        <v>3827.8799999999997</v>
      </c>
      <c r="H162" s="1">
        <f t="shared" si="28"/>
        <v>3969</v>
      </c>
      <c r="I162" s="1">
        <f t="shared" si="29"/>
        <v>4201.2599999999993</v>
      </c>
      <c r="J162" s="1">
        <f t="shared" si="30"/>
        <v>6297.4800000000005</v>
      </c>
      <c r="K162" s="1">
        <f t="shared" si="31"/>
        <v>9534.42</v>
      </c>
    </row>
    <row r="163" spans="1:11" x14ac:dyDescent="0.35">
      <c r="A163" t="s">
        <v>261</v>
      </c>
      <c r="B163">
        <v>147</v>
      </c>
      <c r="C163">
        <v>148</v>
      </c>
      <c r="D163" s="1">
        <f t="shared" si="24"/>
        <v>1107.04</v>
      </c>
      <c r="E163" s="1">
        <f t="shared" si="25"/>
        <v>1554</v>
      </c>
      <c r="F163" s="1">
        <f t="shared" si="26"/>
        <v>2817.92</v>
      </c>
      <c r="G163" s="1">
        <f t="shared" si="27"/>
        <v>3853.92</v>
      </c>
      <c r="H163" s="1">
        <f t="shared" si="28"/>
        <v>3996</v>
      </c>
      <c r="I163" s="1">
        <f t="shared" si="29"/>
        <v>4229.84</v>
      </c>
      <c r="J163" s="1">
        <f t="shared" si="30"/>
        <v>6340.3200000000006</v>
      </c>
      <c r="K163" s="1">
        <f t="shared" si="31"/>
        <v>9599.2800000000007</v>
      </c>
    </row>
    <row r="164" spans="1:11" x14ac:dyDescent="0.35">
      <c r="A164" t="s">
        <v>261</v>
      </c>
      <c r="B164">
        <v>148</v>
      </c>
      <c r="C164">
        <v>149</v>
      </c>
      <c r="D164" s="1">
        <f t="shared" si="24"/>
        <v>1114.52</v>
      </c>
      <c r="E164" s="1">
        <f t="shared" si="25"/>
        <v>1564.5</v>
      </c>
      <c r="F164" s="1">
        <f t="shared" si="26"/>
        <v>2836.96</v>
      </c>
      <c r="G164" s="1">
        <f t="shared" si="27"/>
        <v>3879.96</v>
      </c>
      <c r="H164" s="1">
        <f t="shared" si="28"/>
        <v>4023</v>
      </c>
      <c r="I164" s="1">
        <f t="shared" si="29"/>
        <v>4258.42</v>
      </c>
      <c r="J164" s="1">
        <f t="shared" si="30"/>
        <v>6383.1600000000008</v>
      </c>
      <c r="K164" s="1">
        <f t="shared" si="31"/>
        <v>9664.14</v>
      </c>
    </row>
    <row r="165" spans="1:11" x14ac:dyDescent="0.35">
      <c r="A165" t="s">
        <v>261</v>
      </c>
      <c r="B165">
        <v>149</v>
      </c>
      <c r="C165">
        <v>150</v>
      </c>
      <c r="D165" s="1">
        <f t="shared" si="24"/>
        <v>1122</v>
      </c>
      <c r="E165" s="1">
        <f t="shared" si="25"/>
        <v>1575</v>
      </c>
      <c r="F165" s="1">
        <f t="shared" si="26"/>
        <v>2856</v>
      </c>
      <c r="G165" s="1">
        <f t="shared" si="27"/>
        <v>3906</v>
      </c>
      <c r="H165" s="1">
        <f t="shared" si="28"/>
        <v>4050</v>
      </c>
      <c r="I165" s="1">
        <f t="shared" si="29"/>
        <v>4287</v>
      </c>
      <c r="J165" s="1">
        <f t="shared" si="30"/>
        <v>6426.0000000000009</v>
      </c>
      <c r="K165" s="1">
        <f t="shared" si="31"/>
        <v>9729</v>
      </c>
    </row>
    <row r="166" spans="1:11" x14ac:dyDescent="0.35">
      <c r="A166" t="s">
        <v>261</v>
      </c>
      <c r="B166">
        <v>150</v>
      </c>
      <c r="C166">
        <v>151</v>
      </c>
      <c r="D166" s="1">
        <f t="shared" si="24"/>
        <v>1129.48</v>
      </c>
      <c r="E166" s="1">
        <f t="shared" si="25"/>
        <v>1585.5</v>
      </c>
      <c r="F166" s="1">
        <f t="shared" si="26"/>
        <v>2875.04</v>
      </c>
      <c r="G166" s="1">
        <f t="shared" si="27"/>
        <v>3932.04</v>
      </c>
      <c r="H166" s="1">
        <f t="shared" si="28"/>
        <v>4077</v>
      </c>
      <c r="I166" s="1">
        <f t="shared" si="29"/>
        <v>4315.58</v>
      </c>
      <c r="J166" s="1">
        <f t="shared" si="30"/>
        <v>6468.84</v>
      </c>
      <c r="K166" s="1">
        <f t="shared" si="31"/>
        <v>9793.86</v>
      </c>
    </row>
    <row r="167" spans="1:11" x14ac:dyDescent="0.35">
      <c r="A167" t="s">
        <v>261</v>
      </c>
      <c r="B167">
        <v>151</v>
      </c>
      <c r="C167">
        <v>152</v>
      </c>
      <c r="D167" s="1">
        <f t="shared" si="24"/>
        <v>1136.96</v>
      </c>
      <c r="E167" s="1">
        <f t="shared" si="25"/>
        <v>1596</v>
      </c>
      <c r="F167" s="1">
        <f t="shared" si="26"/>
        <v>2894.08</v>
      </c>
      <c r="G167" s="1">
        <f t="shared" si="27"/>
        <v>3958.08</v>
      </c>
      <c r="H167" s="1">
        <f t="shared" si="28"/>
        <v>4104</v>
      </c>
      <c r="I167" s="1">
        <f t="shared" si="29"/>
        <v>4344.16</v>
      </c>
      <c r="J167" s="1">
        <f t="shared" si="30"/>
        <v>6511.68</v>
      </c>
      <c r="K167" s="1">
        <f t="shared" si="31"/>
        <v>9858.7199999999993</v>
      </c>
    </row>
    <row r="168" spans="1:11" x14ac:dyDescent="0.35">
      <c r="A168" t="s">
        <v>261</v>
      </c>
      <c r="B168">
        <v>152</v>
      </c>
      <c r="C168">
        <v>153</v>
      </c>
      <c r="D168" s="1">
        <f t="shared" si="24"/>
        <v>1144.44</v>
      </c>
      <c r="E168" s="1">
        <f t="shared" si="25"/>
        <v>1606.5</v>
      </c>
      <c r="F168" s="1">
        <f t="shared" si="26"/>
        <v>2913.12</v>
      </c>
      <c r="G168" s="1">
        <f t="shared" si="27"/>
        <v>3984.12</v>
      </c>
      <c r="H168" s="1">
        <f t="shared" si="28"/>
        <v>4131</v>
      </c>
      <c r="I168" s="1">
        <f t="shared" si="29"/>
        <v>4372.74</v>
      </c>
      <c r="J168" s="1">
        <f t="shared" si="30"/>
        <v>6554.52</v>
      </c>
      <c r="K168" s="1">
        <f t="shared" si="31"/>
        <v>9923.58</v>
      </c>
    </row>
    <row r="169" spans="1:11" x14ac:dyDescent="0.35">
      <c r="A169" t="s">
        <v>261</v>
      </c>
      <c r="B169">
        <v>153</v>
      </c>
      <c r="C169">
        <v>154</v>
      </c>
      <c r="D169" s="1">
        <f t="shared" si="24"/>
        <v>1151.92</v>
      </c>
      <c r="E169" s="1">
        <f t="shared" si="25"/>
        <v>1617</v>
      </c>
      <c r="F169" s="1">
        <f t="shared" si="26"/>
        <v>2932.16</v>
      </c>
      <c r="G169" s="1">
        <f t="shared" si="27"/>
        <v>4010.16</v>
      </c>
      <c r="H169" s="1">
        <f t="shared" si="28"/>
        <v>4158</v>
      </c>
      <c r="I169" s="1">
        <f t="shared" si="29"/>
        <v>4401.32</v>
      </c>
      <c r="J169" s="1">
        <f t="shared" si="30"/>
        <v>6597.3600000000006</v>
      </c>
      <c r="K169" s="1">
        <f t="shared" si="31"/>
        <v>9988.44</v>
      </c>
    </row>
    <row r="170" spans="1:11" x14ac:dyDescent="0.35">
      <c r="A170" t="s">
        <v>261</v>
      </c>
      <c r="B170">
        <v>154</v>
      </c>
      <c r="C170">
        <v>155</v>
      </c>
      <c r="D170" s="1">
        <f t="shared" si="24"/>
        <v>1159.4000000000001</v>
      </c>
      <c r="E170" s="1">
        <f t="shared" si="25"/>
        <v>1627.5</v>
      </c>
      <c r="F170" s="1">
        <f t="shared" si="26"/>
        <v>2951.2</v>
      </c>
      <c r="G170" s="1">
        <f t="shared" si="27"/>
        <v>4036.2</v>
      </c>
      <c r="H170" s="1">
        <f t="shared" si="28"/>
        <v>4185</v>
      </c>
      <c r="I170" s="1">
        <f t="shared" si="29"/>
        <v>4429.8999999999996</v>
      </c>
      <c r="J170" s="1">
        <f t="shared" si="30"/>
        <v>6640.2000000000007</v>
      </c>
      <c r="K170" s="1">
        <f t="shared" si="31"/>
        <v>10053.299999999999</v>
      </c>
    </row>
    <row r="171" spans="1:11" x14ac:dyDescent="0.35">
      <c r="A171" t="s">
        <v>261</v>
      </c>
      <c r="B171">
        <v>155</v>
      </c>
      <c r="C171">
        <v>156</v>
      </c>
      <c r="D171" s="1">
        <f t="shared" si="24"/>
        <v>1166.8800000000001</v>
      </c>
      <c r="E171" s="1">
        <f t="shared" si="25"/>
        <v>1638</v>
      </c>
      <c r="F171" s="1">
        <f t="shared" si="26"/>
        <v>2970.24</v>
      </c>
      <c r="G171" s="1">
        <f t="shared" si="27"/>
        <v>4062.24</v>
      </c>
      <c r="H171" s="1">
        <f t="shared" si="28"/>
        <v>4212</v>
      </c>
      <c r="I171" s="1">
        <f t="shared" si="29"/>
        <v>4458.4799999999996</v>
      </c>
      <c r="J171" s="1">
        <f t="shared" si="30"/>
        <v>6683.0400000000009</v>
      </c>
      <c r="K171" s="1">
        <f t="shared" si="31"/>
        <v>10118.16</v>
      </c>
    </row>
    <row r="172" spans="1:11" x14ac:dyDescent="0.35">
      <c r="A172" t="s">
        <v>261</v>
      </c>
      <c r="B172">
        <v>156</v>
      </c>
      <c r="C172">
        <v>157</v>
      </c>
      <c r="D172" s="1">
        <f t="shared" si="24"/>
        <v>1174.3600000000001</v>
      </c>
      <c r="E172" s="1">
        <f t="shared" si="25"/>
        <v>1648.5</v>
      </c>
      <c r="F172" s="1">
        <f t="shared" si="26"/>
        <v>2989.2799999999997</v>
      </c>
      <c r="G172" s="1">
        <f t="shared" si="27"/>
        <v>4088.2799999999997</v>
      </c>
      <c r="H172" s="1">
        <f t="shared" si="28"/>
        <v>4239</v>
      </c>
      <c r="I172" s="1">
        <f t="shared" si="29"/>
        <v>4487.0599999999995</v>
      </c>
      <c r="J172" s="1">
        <f t="shared" si="30"/>
        <v>6725.88</v>
      </c>
      <c r="K172" s="1">
        <f t="shared" si="31"/>
        <v>10183.02</v>
      </c>
    </row>
    <row r="173" spans="1:11" x14ac:dyDescent="0.35">
      <c r="A173" t="s">
        <v>261</v>
      </c>
      <c r="B173">
        <v>157</v>
      </c>
      <c r="C173">
        <v>158</v>
      </c>
      <c r="D173" s="1">
        <f t="shared" si="24"/>
        <v>1181.8400000000001</v>
      </c>
      <c r="E173" s="1">
        <f t="shared" si="25"/>
        <v>1659</v>
      </c>
      <c r="F173" s="1">
        <f t="shared" si="26"/>
        <v>3008.3199999999997</v>
      </c>
      <c r="G173" s="1">
        <f t="shared" si="27"/>
        <v>4114.32</v>
      </c>
      <c r="H173" s="1">
        <f t="shared" si="28"/>
        <v>4266</v>
      </c>
      <c r="I173" s="1">
        <f t="shared" si="29"/>
        <v>4515.6399999999994</v>
      </c>
      <c r="J173" s="1">
        <f t="shared" si="30"/>
        <v>6768.72</v>
      </c>
      <c r="K173" s="1">
        <f t="shared" si="31"/>
        <v>10247.879999999999</v>
      </c>
    </row>
    <row r="174" spans="1:11" x14ac:dyDescent="0.35">
      <c r="A174" t="s">
        <v>261</v>
      </c>
      <c r="B174">
        <v>158</v>
      </c>
      <c r="C174">
        <v>159</v>
      </c>
      <c r="D174" s="1">
        <f t="shared" si="24"/>
        <v>1189.3200000000002</v>
      </c>
      <c r="E174" s="1">
        <f t="shared" si="25"/>
        <v>1669.5</v>
      </c>
      <c r="F174" s="1">
        <f t="shared" si="26"/>
        <v>3027.3599999999997</v>
      </c>
      <c r="G174" s="1">
        <f t="shared" si="27"/>
        <v>4140.3599999999997</v>
      </c>
      <c r="H174" s="1">
        <f t="shared" si="28"/>
        <v>4293</v>
      </c>
      <c r="I174" s="1">
        <f t="shared" si="29"/>
        <v>4544.2199999999993</v>
      </c>
      <c r="J174" s="1">
        <f t="shared" si="30"/>
        <v>6811.56</v>
      </c>
      <c r="K174" s="1">
        <f t="shared" si="31"/>
        <v>10312.74</v>
      </c>
    </row>
    <row r="175" spans="1:11" x14ac:dyDescent="0.35">
      <c r="A175" t="s">
        <v>261</v>
      </c>
      <c r="B175">
        <v>159</v>
      </c>
      <c r="C175">
        <v>160</v>
      </c>
      <c r="D175" s="1">
        <f t="shared" si="24"/>
        <v>1196.8000000000002</v>
      </c>
      <c r="E175" s="1">
        <f t="shared" si="25"/>
        <v>1680</v>
      </c>
      <c r="F175" s="1">
        <f t="shared" si="26"/>
        <v>3046.3999999999996</v>
      </c>
      <c r="G175" s="1">
        <f t="shared" si="27"/>
        <v>4166.3999999999996</v>
      </c>
      <c r="H175" s="1">
        <f t="shared" si="28"/>
        <v>4320</v>
      </c>
      <c r="I175" s="1">
        <f t="shared" si="29"/>
        <v>4572.7999999999993</v>
      </c>
      <c r="J175" s="1">
        <f t="shared" si="30"/>
        <v>6854.4000000000005</v>
      </c>
      <c r="K175" s="1">
        <f t="shared" si="31"/>
        <v>10377.6</v>
      </c>
    </row>
    <row r="176" spans="1:11" x14ac:dyDescent="0.35">
      <c r="A176" t="s">
        <v>261</v>
      </c>
      <c r="B176">
        <v>160</v>
      </c>
      <c r="C176">
        <v>161</v>
      </c>
      <c r="D176" s="1">
        <f t="shared" si="24"/>
        <v>1204.28</v>
      </c>
      <c r="E176" s="1">
        <f t="shared" si="25"/>
        <v>1690.5</v>
      </c>
      <c r="F176" s="1">
        <f t="shared" si="26"/>
        <v>3065.44</v>
      </c>
      <c r="G176" s="1">
        <f t="shared" si="27"/>
        <v>4192.4399999999996</v>
      </c>
      <c r="H176" s="1">
        <f t="shared" si="28"/>
        <v>4347</v>
      </c>
      <c r="I176" s="1">
        <f t="shared" si="29"/>
        <v>4601.38</v>
      </c>
      <c r="J176" s="1">
        <f t="shared" si="30"/>
        <v>6897.2400000000007</v>
      </c>
      <c r="K176" s="1">
        <f t="shared" si="31"/>
        <v>10442.459999999999</v>
      </c>
    </row>
    <row r="177" spans="1:11" x14ac:dyDescent="0.35">
      <c r="A177" t="s">
        <v>261</v>
      </c>
      <c r="B177">
        <v>161</v>
      </c>
      <c r="C177">
        <v>162</v>
      </c>
      <c r="D177" s="1">
        <f t="shared" si="24"/>
        <v>1211.76</v>
      </c>
      <c r="E177" s="1">
        <f t="shared" si="25"/>
        <v>1701</v>
      </c>
      <c r="F177" s="1">
        <f t="shared" si="26"/>
        <v>3084.48</v>
      </c>
      <c r="G177" s="1">
        <f t="shared" si="27"/>
        <v>4218.4799999999996</v>
      </c>
      <c r="H177" s="1">
        <f t="shared" si="28"/>
        <v>4374</v>
      </c>
      <c r="I177" s="1">
        <f t="shared" si="29"/>
        <v>4629.96</v>
      </c>
      <c r="J177" s="1">
        <f t="shared" si="30"/>
        <v>6940.0800000000008</v>
      </c>
      <c r="K177" s="1">
        <f t="shared" si="31"/>
        <v>10507.32</v>
      </c>
    </row>
    <row r="178" spans="1:11" x14ac:dyDescent="0.35">
      <c r="A178" t="s">
        <v>261</v>
      </c>
      <c r="B178">
        <v>162</v>
      </c>
      <c r="C178">
        <v>163</v>
      </c>
      <c r="D178" s="1">
        <f t="shared" si="24"/>
        <v>1219.24</v>
      </c>
      <c r="E178" s="1">
        <f t="shared" si="25"/>
        <v>1711.5</v>
      </c>
      <c r="F178" s="1">
        <f t="shared" si="26"/>
        <v>3103.52</v>
      </c>
      <c r="G178" s="1">
        <f t="shared" si="27"/>
        <v>4244.5199999999995</v>
      </c>
      <c r="H178" s="1">
        <f t="shared" si="28"/>
        <v>4401</v>
      </c>
      <c r="I178" s="1">
        <f t="shared" si="29"/>
        <v>4658.54</v>
      </c>
      <c r="J178" s="1">
        <f t="shared" si="30"/>
        <v>6982.920000000001</v>
      </c>
      <c r="K178" s="1">
        <f t="shared" si="31"/>
        <v>10572.18</v>
      </c>
    </row>
    <row r="179" spans="1:11" x14ac:dyDescent="0.35">
      <c r="A179" t="s">
        <v>261</v>
      </c>
      <c r="B179">
        <v>163</v>
      </c>
      <c r="C179">
        <v>164</v>
      </c>
      <c r="D179" s="1">
        <f t="shared" si="24"/>
        <v>1226.72</v>
      </c>
      <c r="E179" s="1">
        <f t="shared" si="25"/>
        <v>1722</v>
      </c>
      <c r="F179" s="1">
        <f t="shared" si="26"/>
        <v>3122.56</v>
      </c>
      <c r="G179" s="1">
        <f t="shared" si="27"/>
        <v>4270.5599999999995</v>
      </c>
      <c r="H179" s="1">
        <f t="shared" si="28"/>
        <v>4428</v>
      </c>
      <c r="I179" s="1">
        <f t="shared" si="29"/>
        <v>4687.12</v>
      </c>
      <c r="J179" s="1">
        <f t="shared" si="30"/>
        <v>7025.76</v>
      </c>
      <c r="K179" s="1">
        <f t="shared" si="31"/>
        <v>10637.039999999999</v>
      </c>
    </row>
    <row r="180" spans="1:11" x14ac:dyDescent="0.35">
      <c r="A180" t="s">
        <v>261</v>
      </c>
      <c r="B180">
        <v>164</v>
      </c>
      <c r="C180">
        <v>165</v>
      </c>
      <c r="D180" s="1">
        <f t="shared" si="24"/>
        <v>1234.2</v>
      </c>
      <c r="E180" s="1">
        <f t="shared" si="25"/>
        <v>1732.5</v>
      </c>
      <c r="F180" s="1">
        <f t="shared" si="26"/>
        <v>3141.6</v>
      </c>
      <c r="G180" s="1">
        <f t="shared" si="27"/>
        <v>4296.5999999999995</v>
      </c>
      <c r="H180" s="1">
        <f t="shared" si="28"/>
        <v>4455</v>
      </c>
      <c r="I180" s="1">
        <f t="shared" si="29"/>
        <v>4715.7</v>
      </c>
      <c r="J180" s="1">
        <f t="shared" si="30"/>
        <v>7068.6</v>
      </c>
      <c r="K180" s="1">
        <f t="shared" si="31"/>
        <v>10701.9</v>
      </c>
    </row>
    <row r="181" spans="1:11" x14ac:dyDescent="0.35">
      <c r="A181" t="s">
        <v>261</v>
      </c>
      <c r="B181">
        <v>165</v>
      </c>
      <c r="C181">
        <v>166</v>
      </c>
      <c r="D181" s="1">
        <f t="shared" si="24"/>
        <v>1241.68</v>
      </c>
      <c r="E181" s="1">
        <f t="shared" si="25"/>
        <v>1743</v>
      </c>
      <c r="F181" s="1">
        <f t="shared" si="26"/>
        <v>3160.64</v>
      </c>
      <c r="G181" s="1">
        <f t="shared" si="27"/>
        <v>4322.6399999999994</v>
      </c>
      <c r="H181" s="1">
        <f t="shared" si="28"/>
        <v>4482</v>
      </c>
      <c r="I181" s="1">
        <f t="shared" si="29"/>
        <v>4744.28</v>
      </c>
      <c r="J181" s="1">
        <f t="shared" si="30"/>
        <v>7111.4400000000005</v>
      </c>
      <c r="K181" s="1">
        <f t="shared" si="31"/>
        <v>10766.76</v>
      </c>
    </row>
    <row r="182" spans="1:11" x14ac:dyDescent="0.35">
      <c r="A182" t="s">
        <v>261</v>
      </c>
      <c r="B182">
        <v>166</v>
      </c>
      <c r="C182">
        <v>167</v>
      </c>
      <c r="D182" s="1">
        <f t="shared" si="24"/>
        <v>1249.1600000000001</v>
      </c>
      <c r="E182" s="1">
        <f t="shared" si="25"/>
        <v>1753.5</v>
      </c>
      <c r="F182" s="1">
        <f t="shared" si="26"/>
        <v>3179.68</v>
      </c>
      <c r="G182" s="1">
        <f t="shared" si="27"/>
        <v>4348.68</v>
      </c>
      <c r="H182" s="1">
        <f t="shared" si="28"/>
        <v>4509</v>
      </c>
      <c r="I182" s="1">
        <f t="shared" si="29"/>
        <v>4772.8599999999997</v>
      </c>
      <c r="J182" s="1">
        <f t="shared" si="30"/>
        <v>7154.2800000000007</v>
      </c>
      <c r="K182" s="1">
        <f t="shared" si="31"/>
        <v>10831.62</v>
      </c>
    </row>
    <row r="183" spans="1:11" x14ac:dyDescent="0.35">
      <c r="A183" t="s">
        <v>261</v>
      </c>
      <c r="B183">
        <v>167</v>
      </c>
      <c r="C183">
        <v>168</v>
      </c>
      <c r="D183" s="1">
        <f t="shared" si="24"/>
        <v>1256.6400000000001</v>
      </c>
      <c r="E183" s="1">
        <f t="shared" si="25"/>
        <v>1764</v>
      </c>
      <c r="F183" s="1">
        <f t="shared" si="26"/>
        <v>3198.72</v>
      </c>
      <c r="G183" s="1">
        <f t="shared" si="27"/>
        <v>4374.72</v>
      </c>
      <c r="H183" s="1">
        <f t="shared" si="28"/>
        <v>4536</v>
      </c>
      <c r="I183" s="1">
        <f t="shared" si="29"/>
        <v>4801.4399999999996</v>
      </c>
      <c r="J183" s="1">
        <f t="shared" si="30"/>
        <v>7197.1200000000008</v>
      </c>
      <c r="K183" s="1">
        <f t="shared" si="31"/>
        <v>10896.48</v>
      </c>
    </row>
    <row r="184" spans="1:11" x14ac:dyDescent="0.35">
      <c r="A184" t="s">
        <v>261</v>
      </c>
      <c r="B184">
        <v>168</v>
      </c>
      <c r="C184">
        <v>169</v>
      </c>
      <c r="D184" s="1">
        <f t="shared" si="24"/>
        <v>1264.1200000000001</v>
      </c>
      <c r="E184" s="1">
        <f t="shared" si="25"/>
        <v>1774.5</v>
      </c>
      <c r="F184" s="1">
        <f t="shared" si="26"/>
        <v>3217.7599999999998</v>
      </c>
      <c r="G184" s="1">
        <f t="shared" si="27"/>
        <v>4400.76</v>
      </c>
      <c r="H184" s="1">
        <f t="shared" si="28"/>
        <v>4563</v>
      </c>
      <c r="I184" s="1">
        <f t="shared" si="29"/>
        <v>4830.0199999999995</v>
      </c>
      <c r="J184" s="1">
        <f t="shared" si="30"/>
        <v>7239.9600000000009</v>
      </c>
      <c r="K184" s="1">
        <f t="shared" si="31"/>
        <v>10961.34</v>
      </c>
    </row>
    <row r="185" spans="1:11" x14ac:dyDescent="0.35">
      <c r="A185" t="s">
        <v>261</v>
      </c>
      <c r="B185">
        <v>169</v>
      </c>
      <c r="C185">
        <v>170</v>
      </c>
      <c r="D185" s="1">
        <f t="shared" si="24"/>
        <v>1271.6000000000001</v>
      </c>
      <c r="E185" s="1">
        <f t="shared" si="25"/>
        <v>1785</v>
      </c>
      <c r="F185" s="1">
        <f t="shared" si="26"/>
        <v>3236.7999999999997</v>
      </c>
      <c r="G185" s="1">
        <f t="shared" si="27"/>
        <v>4426.8</v>
      </c>
      <c r="H185" s="1">
        <f t="shared" si="28"/>
        <v>4590</v>
      </c>
      <c r="I185" s="1">
        <f t="shared" si="29"/>
        <v>4858.5999999999995</v>
      </c>
      <c r="J185" s="1">
        <f t="shared" si="30"/>
        <v>7282.8</v>
      </c>
      <c r="K185" s="1">
        <f t="shared" si="31"/>
        <v>11026.2</v>
      </c>
    </row>
    <row r="186" spans="1:11" x14ac:dyDescent="0.35">
      <c r="A186" t="s">
        <v>261</v>
      </c>
      <c r="B186">
        <v>170</v>
      </c>
      <c r="C186">
        <v>171</v>
      </c>
      <c r="D186" s="1">
        <f t="shared" si="24"/>
        <v>1279.0800000000002</v>
      </c>
      <c r="E186" s="1">
        <f t="shared" si="25"/>
        <v>1795.5</v>
      </c>
      <c r="F186" s="1">
        <f t="shared" si="26"/>
        <v>3255.8399999999997</v>
      </c>
      <c r="G186" s="1">
        <f t="shared" si="27"/>
        <v>4452.84</v>
      </c>
      <c r="H186" s="1">
        <f t="shared" si="28"/>
        <v>4617</v>
      </c>
      <c r="I186" s="1">
        <f t="shared" si="29"/>
        <v>4887.1799999999994</v>
      </c>
      <c r="J186" s="1">
        <f t="shared" si="30"/>
        <v>7325.64</v>
      </c>
      <c r="K186" s="1">
        <f t="shared" si="31"/>
        <v>11091.06</v>
      </c>
    </row>
    <row r="187" spans="1:11" x14ac:dyDescent="0.35">
      <c r="A187" t="s">
        <v>261</v>
      </c>
      <c r="B187">
        <v>171</v>
      </c>
      <c r="C187">
        <v>172</v>
      </c>
      <c r="D187" s="1">
        <f t="shared" si="24"/>
        <v>1286.5600000000002</v>
      </c>
      <c r="E187" s="1">
        <f t="shared" si="25"/>
        <v>1806</v>
      </c>
      <c r="F187" s="1">
        <f t="shared" si="26"/>
        <v>3274.8799999999997</v>
      </c>
      <c r="G187" s="1">
        <f t="shared" si="27"/>
        <v>4478.88</v>
      </c>
      <c r="H187" s="1">
        <f t="shared" si="28"/>
        <v>4644</v>
      </c>
      <c r="I187" s="1">
        <f t="shared" si="29"/>
        <v>4915.7599999999993</v>
      </c>
      <c r="J187" s="1">
        <f t="shared" si="30"/>
        <v>7368.4800000000005</v>
      </c>
      <c r="K187" s="1">
        <f t="shared" si="31"/>
        <v>11155.92</v>
      </c>
    </row>
    <row r="188" spans="1:11" x14ac:dyDescent="0.35">
      <c r="A188" t="s">
        <v>261</v>
      </c>
      <c r="B188">
        <v>172</v>
      </c>
      <c r="C188">
        <v>173</v>
      </c>
      <c r="D188" s="1">
        <f t="shared" si="24"/>
        <v>1294.04</v>
      </c>
      <c r="E188" s="1">
        <f t="shared" si="25"/>
        <v>1816.5</v>
      </c>
      <c r="F188" s="1">
        <f t="shared" si="26"/>
        <v>3293.92</v>
      </c>
      <c r="G188" s="1">
        <f t="shared" si="27"/>
        <v>4504.92</v>
      </c>
      <c r="H188" s="1">
        <f t="shared" si="28"/>
        <v>4671</v>
      </c>
      <c r="I188" s="1">
        <f t="shared" si="29"/>
        <v>4944.34</v>
      </c>
      <c r="J188" s="1">
        <f t="shared" si="30"/>
        <v>7411.3200000000006</v>
      </c>
      <c r="K188" s="1">
        <f t="shared" si="31"/>
        <v>11220.78</v>
      </c>
    </row>
    <row r="189" spans="1:11" x14ac:dyDescent="0.35">
      <c r="A189" t="s">
        <v>261</v>
      </c>
      <c r="B189">
        <v>173</v>
      </c>
      <c r="C189">
        <v>174</v>
      </c>
      <c r="D189" s="1">
        <f t="shared" si="24"/>
        <v>1301.52</v>
      </c>
      <c r="E189" s="1">
        <f t="shared" si="25"/>
        <v>1827</v>
      </c>
      <c r="F189" s="1">
        <f t="shared" si="26"/>
        <v>3312.96</v>
      </c>
      <c r="G189" s="1">
        <f t="shared" si="27"/>
        <v>4530.96</v>
      </c>
      <c r="H189" s="1">
        <f t="shared" si="28"/>
        <v>4698</v>
      </c>
      <c r="I189" s="1">
        <f t="shared" si="29"/>
        <v>4972.92</v>
      </c>
      <c r="J189" s="1">
        <f t="shared" si="30"/>
        <v>7454.1600000000008</v>
      </c>
      <c r="K189" s="1">
        <f t="shared" si="31"/>
        <v>11285.64</v>
      </c>
    </row>
    <row r="190" spans="1:11" x14ac:dyDescent="0.35">
      <c r="A190" t="s">
        <v>261</v>
      </c>
      <c r="B190">
        <v>174</v>
      </c>
      <c r="C190">
        <v>175</v>
      </c>
      <c r="D190" s="1">
        <f t="shared" si="24"/>
        <v>1309</v>
      </c>
      <c r="E190" s="1">
        <f t="shared" si="25"/>
        <v>1837.5</v>
      </c>
      <c r="F190" s="1">
        <f t="shared" si="26"/>
        <v>3332</v>
      </c>
      <c r="G190" s="1">
        <f t="shared" si="27"/>
        <v>4557</v>
      </c>
      <c r="H190" s="1">
        <f t="shared" si="28"/>
        <v>4725</v>
      </c>
      <c r="I190" s="1">
        <f t="shared" si="29"/>
        <v>5001.5</v>
      </c>
      <c r="J190" s="1">
        <f t="shared" si="30"/>
        <v>7497.0000000000009</v>
      </c>
      <c r="K190" s="1">
        <f t="shared" si="31"/>
        <v>11350.5</v>
      </c>
    </row>
    <row r="191" spans="1:11" x14ac:dyDescent="0.35">
      <c r="A191" t="s">
        <v>261</v>
      </c>
      <c r="B191">
        <v>175</v>
      </c>
      <c r="C191">
        <v>176</v>
      </c>
      <c r="D191" s="1">
        <f t="shared" si="24"/>
        <v>1316.48</v>
      </c>
      <c r="E191" s="1">
        <f t="shared" si="25"/>
        <v>1848</v>
      </c>
      <c r="F191" s="1">
        <f t="shared" si="26"/>
        <v>3351.04</v>
      </c>
      <c r="G191" s="1">
        <f t="shared" si="27"/>
        <v>4583.04</v>
      </c>
      <c r="H191" s="1">
        <f t="shared" si="28"/>
        <v>4752</v>
      </c>
      <c r="I191" s="1">
        <f t="shared" si="29"/>
        <v>5030.08</v>
      </c>
      <c r="J191" s="1">
        <f t="shared" si="30"/>
        <v>7539.84</v>
      </c>
      <c r="K191" s="1">
        <f t="shared" si="31"/>
        <v>11415.36</v>
      </c>
    </row>
    <row r="192" spans="1:11" x14ac:dyDescent="0.35">
      <c r="A192" t="s">
        <v>261</v>
      </c>
      <c r="B192">
        <v>176</v>
      </c>
      <c r="C192">
        <v>177</v>
      </c>
      <c r="D192" s="1">
        <f t="shared" si="24"/>
        <v>1323.96</v>
      </c>
      <c r="E192" s="1">
        <f t="shared" si="25"/>
        <v>1858.5</v>
      </c>
      <c r="F192" s="1">
        <f t="shared" si="26"/>
        <v>3370.08</v>
      </c>
      <c r="G192" s="1">
        <f t="shared" si="27"/>
        <v>4609.08</v>
      </c>
      <c r="H192" s="1">
        <f t="shared" si="28"/>
        <v>4779</v>
      </c>
      <c r="I192" s="1">
        <f t="shared" si="29"/>
        <v>5058.66</v>
      </c>
      <c r="J192" s="1">
        <f t="shared" si="30"/>
        <v>7582.68</v>
      </c>
      <c r="K192" s="1">
        <f t="shared" si="31"/>
        <v>11480.22</v>
      </c>
    </row>
    <row r="193" spans="1:11" x14ac:dyDescent="0.35">
      <c r="A193" t="s">
        <v>261</v>
      </c>
      <c r="B193">
        <v>177</v>
      </c>
      <c r="C193">
        <v>178</v>
      </c>
      <c r="D193" s="1">
        <f t="shared" si="24"/>
        <v>1331.44</v>
      </c>
      <c r="E193" s="1">
        <f t="shared" si="25"/>
        <v>1869</v>
      </c>
      <c r="F193" s="1">
        <f t="shared" si="26"/>
        <v>3389.12</v>
      </c>
      <c r="G193" s="1">
        <f t="shared" si="27"/>
        <v>4635.12</v>
      </c>
      <c r="H193" s="1">
        <f t="shared" si="28"/>
        <v>4806</v>
      </c>
      <c r="I193" s="1">
        <f t="shared" si="29"/>
        <v>5087.24</v>
      </c>
      <c r="J193" s="1">
        <f t="shared" si="30"/>
        <v>7625.52</v>
      </c>
      <c r="K193" s="1">
        <f t="shared" si="31"/>
        <v>11545.08</v>
      </c>
    </row>
    <row r="194" spans="1:11" x14ac:dyDescent="0.35">
      <c r="A194" t="s">
        <v>261</v>
      </c>
      <c r="B194">
        <v>178</v>
      </c>
      <c r="C194">
        <v>179</v>
      </c>
      <c r="D194" s="1">
        <f t="shared" si="24"/>
        <v>1338.92</v>
      </c>
      <c r="E194" s="1">
        <f t="shared" si="25"/>
        <v>1879.5</v>
      </c>
      <c r="F194" s="1">
        <f t="shared" si="26"/>
        <v>3408.16</v>
      </c>
      <c r="G194" s="1">
        <f t="shared" si="27"/>
        <v>4661.16</v>
      </c>
      <c r="H194" s="1">
        <f t="shared" si="28"/>
        <v>4833</v>
      </c>
      <c r="I194" s="1">
        <f t="shared" si="29"/>
        <v>5115.82</v>
      </c>
      <c r="J194" s="1">
        <f t="shared" si="30"/>
        <v>7668.3600000000006</v>
      </c>
      <c r="K194" s="1">
        <f t="shared" si="31"/>
        <v>11609.94</v>
      </c>
    </row>
    <row r="195" spans="1:11" x14ac:dyDescent="0.35">
      <c r="A195" t="s">
        <v>261</v>
      </c>
      <c r="B195">
        <v>179</v>
      </c>
      <c r="C195">
        <v>180</v>
      </c>
      <c r="D195" s="1">
        <f t="shared" si="24"/>
        <v>1346.4</v>
      </c>
      <c r="E195" s="1">
        <f t="shared" si="25"/>
        <v>1890</v>
      </c>
      <c r="F195" s="1">
        <f t="shared" si="26"/>
        <v>3427.2</v>
      </c>
      <c r="G195" s="1">
        <f t="shared" si="27"/>
        <v>4687.2</v>
      </c>
      <c r="H195" s="1">
        <f t="shared" si="28"/>
        <v>4860</v>
      </c>
      <c r="I195" s="1">
        <f t="shared" si="29"/>
        <v>5144.3999999999996</v>
      </c>
      <c r="J195" s="1">
        <f t="shared" si="30"/>
        <v>7711.2000000000007</v>
      </c>
      <c r="K195" s="1">
        <f t="shared" si="31"/>
        <v>11674.8</v>
      </c>
    </row>
    <row r="196" spans="1:11" x14ac:dyDescent="0.35">
      <c r="A196" t="s">
        <v>261</v>
      </c>
      <c r="B196">
        <v>180</v>
      </c>
      <c r="C196">
        <v>181</v>
      </c>
      <c r="D196" s="1">
        <f t="shared" si="24"/>
        <v>1353.88</v>
      </c>
      <c r="E196" s="1">
        <f t="shared" si="25"/>
        <v>1900.5</v>
      </c>
      <c r="F196" s="1">
        <f t="shared" si="26"/>
        <v>3446.24</v>
      </c>
      <c r="G196" s="1">
        <f t="shared" si="27"/>
        <v>4713.24</v>
      </c>
      <c r="H196" s="1">
        <f t="shared" si="28"/>
        <v>4887</v>
      </c>
      <c r="I196" s="1">
        <f t="shared" si="29"/>
        <v>5172.9799999999996</v>
      </c>
      <c r="J196" s="1">
        <f t="shared" si="30"/>
        <v>7754.0400000000009</v>
      </c>
      <c r="K196" s="1">
        <f t="shared" si="31"/>
        <v>11739.66</v>
      </c>
    </row>
    <row r="197" spans="1:11" x14ac:dyDescent="0.35">
      <c r="A197" t="s">
        <v>261</v>
      </c>
      <c r="B197">
        <v>181</v>
      </c>
      <c r="C197">
        <v>182</v>
      </c>
      <c r="D197" s="1">
        <f t="shared" si="24"/>
        <v>1361.3600000000001</v>
      </c>
      <c r="E197" s="1">
        <f t="shared" si="25"/>
        <v>1911</v>
      </c>
      <c r="F197" s="1">
        <f t="shared" si="26"/>
        <v>3465.2799999999997</v>
      </c>
      <c r="G197" s="1">
        <f t="shared" si="27"/>
        <v>4739.28</v>
      </c>
      <c r="H197" s="1">
        <f t="shared" si="28"/>
        <v>4914</v>
      </c>
      <c r="I197" s="1">
        <f t="shared" si="29"/>
        <v>5201.5599999999995</v>
      </c>
      <c r="J197" s="1">
        <f t="shared" si="30"/>
        <v>7796.880000000001</v>
      </c>
      <c r="K197" s="1">
        <f t="shared" si="31"/>
        <v>11804.52</v>
      </c>
    </row>
    <row r="198" spans="1:11" x14ac:dyDescent="0.35">
      <c r="A198" t="s">
        <v>261</v>
      </c>
      <c r="B198">
        <v>182</v>
      </c>
      <c r="C198">
        <v>183</v>
      </c>
      <c r="D198" s="1">
        <f t="shared" si="24"/>
        <v>1368.8400000000001</v>
      </c>
      <c r="E198" s="1">
        <f t="shared" si="25"/>
        <v>1921.5</v>
      </c>
      <c r="F198" s="1">
        <f t="shared" si="26"/>
        <v>3484.3199999999997</v>
      </c>
      <c r="G198" s="1">
        <f t="shared" si="27"/>
        <v>4765.32</v>
      </c>
      <c r="H198" s="1">
        <f t="shared" si="28"/>
        <v>4941</v>
      </c>
      <c r="I198" s="1">
        <f t="shared" si="29"/>
        <v>5230.1399999999994</v>
      </c>
      <c r="J198" s="1">
        <f t="shared" si="30"/>
        <v>7839.72</v>
      </c>
      <c r="K198" s="1">
        <f t="shared" si="31"/>
        <v>11869.38</v>
      </c>
    </row>
    <row r="199" spans="1:11" x14ac:dyDescent="0.35">
      <c r="A199" t="s">
        <v>261</v>
      </c>
      <c r="B199">
        <v>183</v>
      </c>
      <c r="C199">
        <v>184</v>
      </c>
      <c r="D199" s="1">
        <f t="shared" si="24"/>
        <v>1376.3200000000002</v>
      </c>
      <c r="E199" s="1">
        <f t="shared" si="25"/>
        <v>1932</v>
      </c>
      <c r="F199" s="1">
        <f t="shared" si="26"/>
        <v>3503.3599999999997</v>
      </c>
      <c r="G199" s="1">
        <f t="shared" si="27"/>
        <v>4791.3599999999997</v>
      </c>
      <c r="H199" s="1">
        <f t="shared" si="28"/>
        <v>4968</v>
      </c>
      <c r="I199" s="1">
        <f t="shared" si="29"/>
        <v>5258.7199999999993</v>
      </c>
      <c r="J199" s="1">
        <f t="shared" si="30"/>
        <v>7882.56</v>
      </c>
      <c r="K199" s="1">
        <f t="shared" si="31"/>
        <v>11934.24</v>
      </c>
    </row>
    <row r="200" spans="1:11" x14ac:dyDescent="0.35">
      <c r="A200" t="s">
        <v>261</v>
      </c>
      <c r="B200">
        <v>184</v>
      </c>
      <c r="C200">
        <v>185</v>
      </c>
      <c r="D200" s="1">
        <f t="shared" si="24"/>
        <v>1383.8000000000002</v>
      </c>
      <c r="E200" s="1">
        <f t="shared" si="25"/>
        <v>1942.5</v>
      </c>
      <c r="F200" s="1">
        <f t="shared" si="26"/>
        <v>3522.3999999999996</v>
      </c>
      <c r="G200" s="1">
        <f t="shared" si="27"/>
        <v>4817.3999999999996</v>
      </c>
      <c r="H200" s="1">
        <f t="shared" si="28"/>
        <v>4995</v>
      </c>
      <c r="I200" s="1">
        <f t="shared" si="29"/>
        <v>5287.2999999999993</v>
      </c>
      <c r="J200" s="1">
        <f t="shared" si="30"/>
        <v>7925.4000000000005</v>
      </c>
      <c r="K200" s="1">
        <f t="shared" si="31"/>
        <v>11999.1</v>
      </c>
    </row>
    <row r="201" spans="1:11" x14ac:dyDescent="0.35">
      <c r="A201" t="s">
        <v>261</v>
      </c>
      <c r="B201">
        <v>185</v>
      </c>
      <c r="C201">
        <v>186</v>
      </c>
      <c r="D201" s="1">
        <f t="shared" si="24"/>
        <v>1391.28</v>
      </c>
      <c r="E201" s="1">
        <f t="shared" si="25"/>
        <v>1953</v>
      </c>
      <c r="F201" s="1">
        <f t="shared" si="26"/>
        <v>3541.44</v>
      </c>
      <c r="G201" s="1">
        <f t="shared" si="27"/>
        <v>4843.4399999999996</v>
      </c>
      <c r="H201" s="1">
        <f t="shared" si="28"/>
        <v>5022</v>
      </c>
      <c r="I201" s="1">
        <f t="shared" si="29"/>
        <v>5315.88</v>
      </c>
      <c r="J201" s="1">
        <f t="shared" si="30"/>
        <v>7968.2400000000007</v>
      </c>
      <c r="K201" s="1">
        <f t="shared" si="31"/>
        <v>12063.96</v>
      </c>
    </row>
    <row r="202" spans="1:11" x14ac:dyDescent="0.35">
      <c r="A202" t="s">
        <v>261</v>
      </c>
      <c r="B202">
        <v>186</v>
      </c>
      <c r="C202">
        <v>187</v>
      </c>
      <c r="D202" s="1">
        <f t="shared" si="24"/>
        <v>1398.76</v>
      </c>
      <c r="E202" s="1">
        <f t="shared" si="25"/>
        <v>1963.5</v>
      </c>
      <c r="F202" s="1">
        <f t="shared" si="26"/>
        <v>3560.48</v>
      </c>
      <c r="G202" s="1">
        <f t="shared" si="27"/>
        <v>4869.4799999999996</v>
      </c>
      <c r="H202" s="1">
        <f t="shared" si="28"/>
        <v>5049</v>
      </c>
      <c r="I202" s="1">
        <f t="shared" si="29"/>
        <v>5344.46</v>
      </c>
      <c r="J202" s="1">
        <f t="shared" si="30"/>
        <v>8011.0800000000008</v>
      </c>
      <c r="K202" s="1">
        <f t="shared" si="31"/>
        <v>12128.82</v>
      </c>
    </row>
    <row r="203" spans="1:11" x14ac:dyDescent="0.35">
      <c r="A203" t="s">
        <v>261</v>
      </c>
      <c r="B203">
        <v>187</v>
      </c>
      <c r="C203">
        <v>188</v>
      </c>
      <c r="D203" s="1">
        <f t="shared" si="24"/>
        <v>1406.24</v>
      </c>
      <c r="E203" s="1">
        <f t="shared" si="25"/>
        <v>1974</v>
      </c>
      <c r="F203" s="1">
        <f t="shared" si="26"/>
        <v>3579.52</v>
      </c>
      <c r="G203" s="1">
        <f t="shared" si="27"/>
        <v>4895.5199999999995</v>
      </c>
      <c r="H203" s="1">
        <f t="shared" si="28"/>
        <v>5076</v>
      </c>
      <c r="I203" s="1">
        <f t="shared" si="29"/>
        <v>5373.04</v>
      </c>
      <c r="J203" s="1">
        <f t="shared" si="30"/>
        <v>8053.920000000001</v>
      </c>
      <c r="K203" s="1">
        <f t="shared" si="31"/>
        <v>12193.68</v>
      </c>
    </row>
    <row r="204" spans="1:11" x14ac:dyDescent="0.35">
      <c r="A204" t="s">
        <v>261</v>
      </c>
      <c r="B204">
        <v>188</v>
      </c>
      <c r="C204">
        <v>189</v>
      </c>
      <c r="D204" s="1">
        <f t="shared" si="24"/>
        <v>1413.72</v>
      </c>
      <c r="E204" s="1">
        <f t="shared" si="25"/>
        <v>1984.5</v>
      </c>
      <c r="F204" s="1">
        <f t="shared" si="26"/>
        <v>3598.56</v>
      </c>
      <c r="G204" s="1">
        <f t="shared" si="27"/>
        <v>4921.5599999999995</v>
      </c>
      <c r="H204" s="1">
        <f t="shared" si="28"/>
        <v>5103</v>
      </c>
      <c r="I204" s="1">
        <f t="shared" si="29"/>
        <v>5401.62</v>
      </c>
      <c r="J204" s="1">
        <f t="shared" si="30"/>
        <v>8096.76</v>
      </c>
      <c r="K204" s="1">
        <f t="shared" si="31"/>
        <v>12258.539999999999</v>
      </c>
    </row>
    <row r="205" spans="1:11" x14ac:dyDescent="0.35">
      <c r="A205" t="s">
        <v>261</v>
      </c>
      <c r="B205">
        <v>189</v>
      </c>
      <c r="C205">
        <v>190</v>
      </c>
      <c r="D205" s="1">
        <f t="shared" si="24"/>
        <v>1421.2</v>
      </c>
      <c r="E205" s="1">
        <f t="shared" si="25"/>
        <v>1995</v>
      </c>
      <c r="F205" s="1">
        <f t="shared" si="26"/>
        <v>3617.6</v>
      </c>
      <c r="G205" s="1">
        <f t="shared" si="27"/>
        <v>4947.5999999999995</v>
      </c>
      <c r="H205" s="1">
        <f t="shared" si="28"/>
        <v>5130</v>
      </c>
      <c r="I205" s="1">
        <f t="shared" si="29"/>
        <v>5430.2</v>
      </c>
      <c r="J205" s="1">
        <f t="shared" si="30"/>
        <v>8139.6</v>
      </c>
      <c r="K205" s="1">
        <f t="shared" si="31"/>
        <v>12323.4</v>
      </c>
    </row>
    <row r="206" spans="1:11" x14ac:dyDescent="0.35">
      <c r="A206" t="s">
        <v>261</v>
      </c>
      <c r="B206">
        <v>190</v>
      </c>
      <c r="C206">
        <v>191</v>
      </c>
      <c r="D206" s="1">
        <f t="shared" si="24"/>
        <v>1428.68</v>
      </c>
      <c r="E206" s="1">
        <f t="shared" si="25"/>
        <v>2005.5</v>
      </c>
      <c r="F206" s="1">
        <f t="shared" si="26"/>
        <v>3636.64</v>
      </c>
      <c r="G206" s="1">
        <f t="shared" si="27"/>
        <v>4973.6399999999994</v>
      </c>
      <c r="H206" s="1">
        <f t="shared" si="28"/>
        <v>5157</v>
      </c>
      <c r="I206" s="1">
        <f t="shared" si="29"/>
        <v>5458.78</v>
      </c>
      <c r="J206" s="1">
        <f t="shared" si="30"/>
        <v>8182.4400000000005</v>
      </c>
      <c r="K206" s="1">
        <f t="shared" si="31"/>
        <v>12388.26</v>
      </c>
    </row>
    <row r="207" spans="1:11" x14ac:dyDescent="0.35">
      <c r="A207" t="s">
        <v>261</v>
      </c>
      <c r="B207">
        <v>191</v>
      </c>
      <c r="C207">
        <v>192</v>
      </c>
      <c r="D207" s="1">
        <f t="shared" si="24"/>
        <v>1436.16</v>
      </c>
      <c r="E207" s="1">
        <f t="shared" si="25"/>
        <v>2016</v>
      </c>
      <c r="F207" s="1">
        <f t="shared" si="26"/>
        <v>3655.68</v>
      </c>
      <c r="G207" s="1">
        <f t="shared" si="27"/>
        <v>4999.68</v>
      </c>
      <c r="H207" s="1">
        <f t="shared" si="28"/>
        <v>5184</v>
      </c>
      <c r="I207" s="1">
        <f t="shared" si="29"/>
        <v>5487.36</v>
      </c>
      <c r="J207" s="1">
        <f t="shared" si="30"/>
        <v>8225.2800000000007</v>
      </c>
      <c r="K207" s="1">
        <f t="shared" si="31"/>
        <v>12453.119999999999</v>
      </c>
    </row>
    <row r="208" spans="1:11" x14ac:dyDescent="0.35">
      <c r="A208" t="s">
        <v>261</v>
      </c>
      <c r="B208">
        <v>192</v>
      </c>
      <c r="C208">
        <v>193</v>
      </c>
      <c r="D208" s="1">
        <f t="shared" si="24"/>
        <v>1443.64</v>
      </c>
      <c r="E208" s="1">
        <f t="shared" si="25"/>
        <v>2026.5</v>
      </c>
      <c r="F208" s="1">
        <f t="shared" si="26"/>
        <v>3674.72</v>
      </c>
      <c r="G208" s="1">
        <f t="shared" si="27"/>
        <v>5025.72</v>
      </c>
      <c r="H208" s="1">
        <f t="shared" si="28"/>
        <v>5211</v>
      </c>
      <c r="I208" s="1">
        <f t="shared" si="29"/>
        <v>5515.94</v>
      </c>
      <c r="J208" s="1">
        <f t="shared" si="30"/>
        <v>8268.1200000000008</v>
      </c>
      <c r="K208" s="1">
        <f t="shared" si="31"/>
        <v>12517.98</v>
      </c>
    </row>
    <row r="209" spans="1:11" x14ac:dyDescent="0.35">
      <c r="A209" t="s">
        <v>261</v>
      </c>
      <c r="B209">
        <v>193</v>
      </c>
      <c r="C209">
        <v>194</v>
      </c>
      <c r="D209" s="1">
        <f t="shared" si="24"/>
        <v>1451.1200000000001</v>
      </c>
      <c r="E209" s="1">
        <f t="shared" si="25"/>
        <v>2037</v>
      </c>
      <c r="F209" s="1">
        <f t="shared" si="26"/>
        <v>3693.7599999999998</v>
      </c>
      <c r="G209" s="1">
        <f t="shared" si="27"/>
        <v>5051.76</v>
      </c>
      <c r="H209" s="1">
        <f t="shared" si="28"/>
        <v>5238</v>
      </c>
      <c r="I209" s="1">
        <f t="shared" si="29"/>
        <v>5544.5199999999995</v>
      </c>
      <c r="J209" s="1">
        <f t="shared" si="30"/>
        <v>8310.9600000000009</v>
      </c>
      <c r="K209" s="1">
        <f t="shared" si="31"/>
        <v>12582.84</v>
      </c>
    </row>
    <row r="210" spans="1:11" x14ac:dyDescent="0.35">
      <c r="A210" t="s">
        <v>261</v>
      </c>
      <c r="B210">
        <v>194</v>
      </c>
      <c r="C210">
        <v>195</v>
      </c>
      <c r="D210" s="1">
        <f t="shared" si="24"/>
        <v>1458.6000000000001</v>
      </c>
      <c r="E210" s="1">
        <f t="shared" si="25"/>
        <v>2047.5</v>
      </c>
      <c r="F210" s="1">
        <f t="shared" si="26"/>
        <v>3712.7999999999997</v>
      </c>
      <c r="G210" s="1">
        <f t="shared" si="27"/>
        <v>5077.8</v>
      </c>
      <c r="H210" s="1">
        <f t="shared" si="28"/>
        <v>5265</v>
      </c>
      <c r="I210" s="1">
        <f t="shared" si="29"/>
        <v>5573.0999999999995</v>
      </c>
      <c r="J210" s="1">
        <f t="shared" si="30"/>
        <v>8353.8000000000011</v>
      </c>
      <c r="K210" s="1">
        <f t="shared" si="31"/>
        <v>12647.7</v>
      </c>
    </row>
    <row r="211" spans="1:11" x14ac:dyDescent="0.35">
      <c r="A211" t="s">
        <v>261</v>
      </c>
      <c r="B211">
        <v>195</v>
      </c>
      <c r="C211">
        <v>196</v>
      </c>
      <c r="D211" s="1">
        <f t="shared" si="24"/>
        <v>1466.0800000000002</v>
      </c>
      <c r="E211" s="1">
        <f t="shared" si="25"/>
        <v>2058</v>
      </c>
      <c r="F211" s="1">
        <f t="shared" si="26"/>
        <v>3731.8399999999997</v>
      </c>
      <c r="G211" s="1">
        <f t="shared" si="27"/>
        <v>5103.84</v>
      </c>
      <c r="H211" s="1">
        <f t="shared" si="28"/>
        <v>5292</v>
      </c>
      <c r="I211" s="1">
        <f t="shared" si="29"/>
        <v>5601.6799999999994</v>
      </c>
      <c r="J211" s="1">
        <f t="shared" si="30"/>
        <v>8396.6400000000012</v>
      </c>
      <c r="K211" s="1">
        <f t="shared" si="31"/>
        <v>12712.56</v>
      </c>
    </row>
    <row r="212" spans="1:11" x14ac:dyDescent="0.35">
      <c r="A212" t="s">
        <v>261</v>
      </c>
      <c r="B212">
        <v>196</v>
      </c>
      <c r="C212">
        <v>197</v>
      </c>
      <c r="D212" s="1">
        <f t="shared" si="24"/>
        <v>1473.5600000000002</v>
      </c>
      <c r="E212" s="1">
        <f t="shared" si="25"/>
        <v>2068.5</v>
      </c>
      <c r="F212" s="1">
        <f t="shared" si="26"/>
        <v>3750.8799999999997</v>
      </c>
      <c r="G212" s="1">
        <f t="shared" si="27"/>
        <v>5129.88</v>
      </c>
      <c r="H212" s="1">
        <f t="shared" si="28"/>
        <v>5319</v>
      </c>
      <c r="I212" s="1">
        <f t="shared" si="29"/>
        <v>5630.2599999999993</v>
      </c>
      <c r="J212" s="1">
        <f t="shared" si="30"/>
        <v>8439.4800000000014</v>
      </c>
      <c r="K212" s="1">
        <f t="shared" si="31"/>
        <v>12777.42</v>
      </c>
    </row>
    <row r="213" spans="1:11" x14ac:dyDescent="0.35">
      <c r="A213" t="s">
        <v>261</v>
      </c>
      <c r="B213">
        <v>197</v>
      </c>
      <c r="C213">
        <v>198</v>
      </c>
      <c r="D213" s="1">
        <f t="shared" si="24"/>
        <v>1481.0400000000002</v>
      </c>
      <c r="E213" s="1">
        <f t="shared" si="25"/>
        <v>2079</v>
      </c>
      <c r="F213" s="1">
        <f t="shared" si="26"/>
        <v>3769.9199999999996</v>
      </c>
      <c r="G213" s="1">
        <f t="shared" si="27"/>
        <v>5155.92</v>
      </c>
      <c r="H213" s="1">
        <f t="shared" si="28"/>
        <v>5346</v>
      </c>
      <c r="I213" s="1">
        <f t="shared" si="29"/>
        <v>5658.8399999999992</v>
      </c>
      <c r="J213" s="1">
        <f t="shared" si="30"/>
        <v>8482.3200000000015</v>
      </c>
      <c r="K213" s="1">
        <f t="shared" si="31"/>
        <v>12842.28</v>
      </c>
    </row>
    <row r="214" spans="1:11" x14ac:dyDescent="0.35">
      <c r="A214" t="s">
        <v>261</v>
      </c>
      <c r="B214">
        <v>198</v>
      </c>
      <c r="C214">
        <v>199</v>
      </c>
      <c r="D214" s="1">
        <f t="shared" si="24"/>
        <v>1488.52</v>
      </c>
      <c r="E214" s="1">
        <f t="shared" si="25"/>
        <v>2089.5</v>
      </c>
      <c r="F214" s="1">
        <f t="shared" si="26"/>
        <v>3788.96</v>
      </c>
      <c r="G214" s="1">
        <f t="shared" si="27"/>
        <v>5181.96</v>
      </c>
      <c r="H214" s="1">
        <f t="shared" si="28"/>
        <v>5373</v>
      </c>
      <c r="I214" s="1">
        <f t="shared" si="29"/>
        <v>5687.42</v>
      </c>
      <c r="J214" s="1">
        <f t="shared" si="30"/>
        <v>8525.16</v>
      </c>
      <c r="K214" s="1">
        <f t="shared" si="31"/>
        <v>12907.14</v>
      </c>
    </row>
    <row r="215" spans="1:11" x14ac:dyDescent="0.35">
      <c r="A215" t="s">
        <v>261</v>
      </c>
      <c r="B215">
        <v>199</v>
      </c>
      <c r="C215">
        <v>200</v>
      </c>
      <c r="D215" s="1">
        <f t="shared" ref="D215:D278" si="32">C215*7.48</f>
        <v>1496</v>
      </c>
      <c r="E215" s="1">
        <f t="shared" si="25"/>
        <v>2100</v>
      </c>
      <c r="F215" s="1">
        <f t="shared" si="26"/>
        <v>3808</v>
      </c>
      <c r="G215" s="1">
        <f t="shared" si="27"/>
        <v>5208</v>
      </c>
      <c r="H215" s="1">
        <f t="shared" si="28"/>
        <v>5400</v>
      </c>
      <c r="I215" s="1">
        <f t="shared" si="29"/>
        <v>5716</v>
      </c>
      <c r="J215" s="1">
        <f t="shared" si="30"/>
        <v>8568</v>
      </c>
      <c r="K215" s="1">
        <f t="shared" si="31"/>
        <v>12972</v>
      </c>
    </row>
    <row r="216" spans="1:11" x14ac:dyDescent="0.35">
      <c r="A216" t="s">
        <v>261</v>
      </c>
      <c r="B216">
        <v>200</v>
      </c>
      <c r="C216">
        <v>201</v>
      </c>
      <c r="D216" s="1">
        <f t="shared" si="32"/>
        <v>1503.48</v>
      </c>
      <c r="E216" s="1">
        <f t="shared" si="25"/>
        <v>2110.5</v>
      </c>
      <c r="F216" s="1">
        <f t="shared" si="26"/>
        <v>3827.04</v>
      </c>
      <c r="G216" s="1">
        <f t="shared" si="27"/>
        <v>5234.04</v>
      </c>
      <c r="H216" s="1">
        <f t="shared" si="28"/>
        <v>5427</v>
      </c>
      <c r="I216" s="1">
        <f t="shared" si="29"/>
        <v>5744.58</v>
      </c>
      <c r="J216" s="1">
        <f t="shared" si="30"/>
        <v>8610.84</v>
      </c>
      <c r="K216" s="1">
        <f t="shared" si="31"/>
        <v>13036.86</v>
      </c>
    </row>
    <row r="217" spans="1:11" x14ac:dyDescent="0.35">
      <c r="A217" t="s">
        <v>261</v>
      </c>
      <c r="B217">
        <v>201</v>
      </c>
      <c r="C217">
        <v>202</v>
      </c>
      <c r="D217" s="1">
        <f t="shared" si="32"/>
        <v>1510.96</v>
      </c>
      <c r="E217" s="1">
        <f t="shared" si="25"/>
        <v>2121</v>
      </c>
      <c r="F217" s="1">
        <f t="shared" si="26"/>
        <v>3846.08</v>
      </c>
      <c r="G217" s="1">
        <f t="shared" si="27"/>
        <v>5260.08</v>
      </c>
      <c r="H217" s="1">
        <f t="shared" si="28"/>
        <v>5454</v>
      </c>
      <c r="I217" s="1">
        <f t="shared" si="29"/>
        <v>5773.16</v>
      </c>
      <c r="J217" s="1">
        <f t="shared" si="30"/>
        <v>8653.68</v>
      </c>
      <c r="K217" s="1">
        <f t="shared" si="31"/>
        <v>13101.72</v>
      </c>
    </row>
    <row r="218" spans="1:11" x14ac:dyDescent="0.35">
      <c r="A218" t="s">
        <v>261</v>
      </c>
      <c r="B218">
        <v>202</v>
      </c>
      <c r="C218">
        <v>203</v>
      </c>
      <c r="D218" s="1">
        <f t="shared" si="32"/>
        <v>1518.44</v>
      </c>
      <c r="E218" s="1">
        <f t="shared" ref="E218:E281" si="33">C218*10.5</f>
        <v>2131.5</v>
      </c>
      <c r="F218" s="1">
        <f t="shared" ref="F218:F281" si="34">C218*19.04</f>
        <v>3865.12</v>
      </c>
      <c r="G218" s="1">
        <f t="shared" ref="G218:G281" si="35">C218*26.04</f>
        <v>5286.12</v>
      </c>
      <c r="H218" s="1">
        <f t="shared" ref="H218:H281" si="36">C218*27</f>
        <v>5481</v>
      </c>
      <c r="I218" s="1">
        <f t="shared" ref="I218:I281" si="37">C218*28.58</f>
        <v>5801.74</v>
      </c>
      <c r="J218" s="1">
        <f t="shared" ref="J218:J281" si="38">C218*42.84</f>
        <v>8696.52</v>
      </c>
      <c r="K218" s="1">
        <f t="shared" ref="K218:K281" si="39">C218*64.86</f>
        <v>13166.58</v>
      </c>
    </row>
    <row r="219" spans="1:11" x14ac:dyDescent="0.35">
      <c r="A219" t="s">
        <v>261</v>
      </c>
      <c r="B219">
        <v>203</v>
      </c>
      <c r="C219">
        <v>204</v>
      </c>
      <c r="D219" s="1">
        <f t="shared" si="32"/>
        <v>1525.92</v>
      </c>
      <c r="E219" s="1">
        <f t="shared" si="33"/>
        <v>2142</v>
      </c>
      <c r="F219" s="1">
        <f t="shared" si="34"/>
        <v>3884.16</v>
      </c>
      <c r="G219" s="1">
        <f t="shared" si="35"/>
        <v>5312.16</v>
      </c>
      <c r="H219" s="1">
        <f t="shared" si="36"/>
        <v>5508</v>
      </c>
      <c r="I219" s="1">
        <f t="shared" si="37"/>
        <v>5830.32</v>
      </c>
      <c r="J219" s="1">
        <f t="shared" si="38"/>
        <v>8739.36</v>
      </c>
      <c r="K219" s="1">
        <f t="shared" si="39"/>
        <v>13231.44</v>
      </c>
    </row>
    <row r="220" spans="1:11" x14ac:dyDescent="0.35">
      <c r="A220" t="s">
        <v>261</v>
      </c>
      <c r="B220">
        <v>204</v>
      </c>
      <c r="C220">
        <v>205</v>
      </c>
      <c r="D220" s="1">
        <f t="shared" si="32"/>
        <v>1533.4</v>
      </c>
      <c r="E220" s="1">
        <f t="shared" si="33"/>
        <v>2152.5</v>
      </c>
      <c r="F220" s="1">
        <f t="shared" si="34"/>
        <v>3903.2</v>
      </c>
      <c r="G220" s="1">
        <f t="shared" si="35"/>
        <v>5338.2</v>
      </c>
      <c r="H220" s="1">
        <f t="shared" si="36"/>
        <v>5535</v>
      </c>
      <c r="I220" s="1">
        <f t="shared" si="37"/>
        <v>5858.9</v>
      </c>
      <c r="J220" s="1">
        <f t="shared" si="38"/>
        <v>8782.2000000000007</v>
      </c>
      <c r="K220" s="1">
        <f t="shared" si="39"/>
        <v>13296.3</v>
      </c>
    </row>
    <row r="221" spans="1:11" x14ac:dyDescent="0.35">
      <c r="A221" t="s">
        <v>261</v>
      </c>
      <c r="B221">
        <v>205</v>
      </c>
      <c r="C221">
        <v>206</v>
      </c>
      <c r="D221" s="1">
        <f t="shared" si="32"/>
        <v>1540.88</v>
      </c>
      <c r="E221" s="1">
        <f t="shared" si="33"/>
        <v>2163</v>
      </c>
      <c r="F221" s="1">
        <f t="shared" si="34"/>
        <v>3922.24</v>
      </c>
      <c r="G221" s="1">
        <f t="shared" si="35"/>
        <v>5364.24</v>
      </c>
      <c r="H221" s="1">
        <f t="shared" si="36"/>
        <v>5562</v>
      </c>
      <c r="I221" s="1">
        <f t="shared" si="37"/>
        <v>5887.48</v>
      </c>
      <c r="J221" s="1">
        <f t="shared" si="38"/>
        <v>8825.0400000000009</v>
      </c>
      <c r="K221" s="1">
        <f t="shared" si="39"/>
        <v>13361.16</v>
      </c>
    </row>
    <row r="222" spans="1:11" x14ac:dyDescent="0.35">
      <c r="A222" t="s">
        <v>261</v>
      </c>
      <c r="B222">
        <v>206</v>
      </c>
      <c r="C222">
        <v>207</v>
      </c>
      <c r="D222" s="1">
        <f t="shared" si="32"/>
        <v>1548.3600000000001</v>
      </c>
      <c r="E222" s="1">
        <f t="shared" si="33"/>
        <v>2173.5</v>
      </c>
      <c r="F222" s="1">
        <f t="shared" si="34"/>
        <v>3941.2799999999997</v>
      </c>
      <c r="G222" s="1">
        <f t="shared" si="35"/>
        <v>5390.28</v>
      </c>
      <c r="H222" s="1">
        <f t="shared" si="36"/>
        <v>5589</v>
      </c>
      <c r="I222" s="1">
        <f t="shared" si="37"/>
        <v>5916.0599999999995</v>
      </c>
      <c r="J222" s="1">
        <f t="shared" si="38"/>
        <v>8867.880000000001</v>
      </c>
      <c r="K222" s="1">
        <f t="shared" si="39"/>
        <v>13426.02</v>
      </c>
    </row>
    <row r="223" spans="1:11" x14ac:dyDescent="0.35">
      <c r="A223" t="s">
        <v>261</v>
      </c>
      <c r="B223">
        <v>207</v>
      </c>
      <c r="C223">
        <v>208</v>
      </c>
      <c r="D223" s="1">
        <f t="shared" si="32"/>
        <v>1555.8400000000001</v>
      </c>
      <c r="E223" s="1">
        <f t="shared" si="33"/>
        <v>2184</v>
      </c>
      <c r="F223" s="1">
        <f t="shared" si="34"/>
        <v>3960.3199999999997</v>
      </c>
      <c r="G223" s="1">
        <f t="shared" si="35"/>
        <v>5416.32</v>
      </c>
      <c r="H223" s="1">
        <f t="shared" si="36"/>
        <v>5616</v>
      </c>
      <c r="I223" s="1">
        <f t="shared" si="37"/>
        <v>5944.6399999999994</v>
      </c>
      <c r="J223" s="1">
        <f t="shared" si="38"/>
        <v>8910.7200000000012</v>
      </c>
      <c r="K223" s="1">
        <f t="shared" si="39"/>
        <v>13490.88</v>
      </c>
    </row>
    <row r="224" spans="1:11" x14ac:dyDescent="0.35">
      <c r="A224" t="s">
        <v>261</v>
      </c>
      <c r="B224">
        <v>208</v>
      </c>
      <c r="C224">
        <v>209</v>
      </c>
      <c r="D224" s="1">
        <f t="shared" si="32"/>
        <v>1563.3200000000002</v>
      </c>
      <c r="E224" s="1">
        <f t="shared" si="33"/>
        <v>2194.5</v>
      </c>
      <c r="F224" s="1">
        <f t="shared" si="34"/>
        <v>3979.3599999999997</v>
      </c>
      <c r="G224" s="1">
        <f t="shared" si="35"/>
        <v>5442.36</v>
      </c>
      <c r="H224" s="1">
        <f t="shared" si="36"/>
        <v>5643</v>
      </c>
      <c r="I224" s="1">
        <f t="shared" si="37"/>
        <v>5973.2199999999993</v>
      </c>
      <c r="J224" s="1">
        <f t="shared" si="38"/>
        <v>8953.5600000000013</v>
      </c>
      <c r="K224" s="1">
        <f t="shared" si="39"/>
        <v>13555.74</v>
      </c>
    </row>
    <row r="225" spans="1:11" x14ac:dyDescent="0.35">
      <c r="A225" t="s">
        <v>261</v>
      </c>
      <c r="B225">
        <v>209</v>
      </c>
      <c r="C225">
        <v>210</v>
      </c>
      <c r="D225" s="1">
        <f t="shared" si="32"/>
        <v>1570.8000000000002</v>
      </c>
      <c r="E225" s="1">
        <f t="shared" si="33"/>
        <v>2205</v>
      </c>
      <c r="F225" s="1">
        <f t="shared" si="34"/>
        <v>3998.3999999999996</v>
      </c>
      <c r="G225" s="1">
        <f t="shared" si="35"/>
        <v>5468.4</v>
      </c>
      <c r="H225" s="1">
        <f t="shared" si="36"/>
        <v>5670</v>
      </c>
      <c r="I225" s="1">
        <f t="shared" si="37"/>
        <v>6001.7999999999993</v>
      </c>
      <c r="J225" s="1">
        <f t="shared" si="38"/>
        <v>8996.4000000000015</v>
      </c>
      <c r="K225" s="1">
        <f t="shared" si="39"/>
        <v>13620.6</v>
      </c>
    </row>
    <row r="226" spans="1:11" x14ac:dyDescent="0.35">
      <c r="A226" t="s">
        <v>261</v>
      </c>
      <c r="B226">
        <v>210</v>
      </c>
      <c r="C226">
        <v>211</v>
      </c>
      <c r="D226" s="1">
        <f t="shared" si="32"/>
        <v>1578.2800000000002</v>
      </c>
      <c r="E226" s="1">
        <f t="shared" si="33"/>
        <v>2215.5</v>
      </c>
      <c r="F226" s="1">
        <f t="shared" si="34"/>
        <v>4017.4399999999996</v>
      </c>
      <c r="G226" s="1">
        <f t="shared" si="35"/>
        <v>5494.44</v>
      </c>
      <c r="H226" s="1">
        <f t="shared" si="36"/>
        <v>5697</v>
      </c>
      <c r="I226" s="1">
        <f t="shared" si="37"/>
        <v>6030.3799999999992</v>
      </c>
      <c r="J226" s="1">
        <f t="shared" si="38"/>
        <v>9039.2400000000016</v>
      </c>
      <c r="K226" s="1">
        <f t="shared" si="39"/>
        <v>13685.46</v>
      </c>
    </row>
    <row r="227" spans="1:11" x14ac:dyDescent="0.35">
      <c r="A227" t="s">
        <v>261</v>
      </c>
      <c r="B227">
        <v>211</v>
      </c>
      <c r="C227">
        <v>212</v>
      </c>
      <c r="D227" s="1">
        <f t="shared" si="32"/>
        <v>1585.76</v>
      </c>
      <c r="E227" s="1">
        <f t="shared" si="33"/>
        <v>2226</v>
      </c>
      <c r="F227" s="1">
        <f t="shared" si="34"/>
        <v>4036.48</v>
      </c>
      <c r="G227" s="1">
        <f t="shared" si="35"/>
        <v>5520.48</v>
      </c>
      <c r="H227" s="1">
        <f t="shared" si="36"/>
        <v>5724</v>
      </c>
      <c r="I227" s="1">
        <f t="shared" si="37"/>
        <v>6058.96</v>
      </c>
      <c r="J227" s="1">
        <f t="shared" si="38"/>
        <v>9082.08</v>
      </c>
      <c r="K227" s="1">
        <f t="shared" si="39"/>
        <v>13750.32</v>
      </c>
    </row>
    <row r="228" spans="1:11" x14ac:dyDescent="0.35">
      <c r="A228" t="s">
        <v>261</v>
      </c>
      <c r="B228">
        <v>212</v>
      </c>
      <c r="C228">
        <v>213</v>
      </c>
      <c r="D228" s="1">
        <f t="shared" si="32"/>
        <v>1593.24</v>
      </c>
      <c r="E228" s="1">
        <f t="shared" si="33"/>
        <v>2236.5</v>
      </c>
      <c r="F228" s="1">
        <f t="shared" si="34"/>
        <v>4055.52</v>
      </c>
      <c r="G228" s="1">
        <f t="shared" si="35"/>
        <v>5546.5199999999995</v>
      </c>
      <c r="H228" s="1">
        <f t="shared" si="36"/>
        <v>5751</v>
      </c>
      <c r="I228" s="1">
        <f t="shared" si="37"/>
        <v>6087.54</v>
      </c>
      <c r="J228" s="1">
        <f t="shared" si="38"/>
        <v>9124.92</v>
      </c>
      <c r="K228" s="1">
        <f t="shared" si="39"/>
        <v>13815.18</v>
      </c>
    </row>
    <row r="229" spans="1:11" x14ac:dyDescent="0.35">
      <c r="A229" t="s">
        <v>261</v>
      </c>
      <c r="B229">
        <v>213</v>
      </c>
      <c r="C229">
        <v>214</v>
      </c>
      <c r="D229" s="1">
        <f t="shared" si="32"/>
        <v>1600.72</v>
      </c>
      <c r="E229" s="1">
        <f t="shared" si="33"/>
        <v>2247</v>
      </c>
      <c r="F229" s="1">
        <f t="shared" si="34"/>
        <v>4074.56</v>
      </c>
      <c r="G229" s="1">
        <f t="shared" si="35"/>
        <v>5572.5599999999995</v>
      </c>
      <c r="H229" s="1">
        <f t="shared" si="36"/>
        <v>5778</v>
      </c>
      <c r="I229" s="1">
        <f t="shared" si="37"/>
        <v>6116.12</v>
      </c>
      <c r="J229" s="1">
        <f t="shared" si="38"/>
        <v>9167.76</v>
      </c>
      <c r="K229" s="1">
        <f t="shared" si="39"/>
        <v>13880.039999999999</v>
      </c>
    </row>
    <row r="230" spans="1:11" x14ac:dyDescent="0.35">
      <c r="A230" t="s">
        <v>261</v>
      </c>
      <c r="B230">
        <v>214</v>
      </c>
      <c r="C230">
        <v>215</v>
      </c>
      <c r="D230" s="1">
        <f t="shared" si="32"/>
        <v>1608.2</v>
      </c>
      <c r="E230" s="1">
        <f t="shared" si="33"/>
        <v>2257.5</v>
      </c>
      <c r="F230" s="1">
        <f t="shared" si="34"/>
        <v>4093.6</v>
      </c>
      <c r="G230" s="1">
        <f t="shared" si="35"/>
        <v>5598.5999999999995</v>
      </c>
      <c r="H230" s="1">
        <f t="shared" si="36"/>
        <v>5805</v>
      </c>
      <c r="I230" s="1">
        <f t="shared" si="37"/>
        <v>6144.7</v>
      </c>
      <c r="J230" s="1">
        <f t="shared" si="38"/>
        <v>9210.6</v>
      </c>
      <c r="K230" s="1">
        <f t="shared" si="39"/>
        <v>13944.9</v>
      </c>
    </row>
    <row r="231" spans="1:11" x14ac:dyDescent="0.35">
      <c r="A231" t="s">
        <v>261</v>
      </c>
      <c r="B231">
        <v>215</v>
      </c>
      <c r="C231">
        <v>216</v>
      </c>
      <c r="D231" s="1">
        <f t="shared" si="32"/>
        <v>1615.68</v>
      </c>
      <c r="E231" s="1">
        <f t="shared" si="33"/>
        <v>2268</v>
      </c>
      <c r="F231" s="1">
        <f t="shared" si="34"/>
        <v>4112.6399999999994</v>
      </c>
      <c r="G231" s="1">
        <f t="shared" si="35"/>
        <v>5624.6399999999994</v>
      </c>
      <c r="H231" s="1">
        <f t="shared" si="36"/>
        <v>5832</v>
      </c>
      <c r="I231" s="1">
        <f t="shared" si="37"/>
        <v>6173.28</v>
      </c>
      <c r="J231" s="1">
        <f t="shared" si="38"/>
        <v>9253.44</v>
      </c>
      <c r="K231" s="1">
        <f t="shared" si="39"/>
        <v>14009.76</v>
      </c>
    </row>
    <row r="232" spans="1:11" x14ac:dyDescent="0.35">
      <c r="A232" t="s">
        <v>261</v>
      </c>
      <c r="B232">
        <v>216</v>
      </c>
      <c r="C232">
        <v>217</v>
      </c>
      <c r="D232" s="1">
        <f t="shared" si="32"/>
        <v>1623.16</v>
      </c>
      <c r="E232" s="1">
        <f t="shared" si="33"/>
        <v>2278.5</v>
      </c>
      <c r="F232" s="1">
        <f t="shared" si="34"/>
        <v>4131.6799999999994</v>
      </c>
      <c r="G232" s="1">
        <f t="shared" si="35"/>
        <v>5650.6799999999994</v>
      </c>
      <c r="H232" s="1">
        <f t="shared" si="36"/>
        <v>5859</v>
      </c>
      <c r="I232" s="1">
        <f t="shared" si="37"/>
        <v>6201.86</v>
      </c>
      <c r="J232" s="1">
        <f t="shared" si="38"/>
        <v>9296.2800000000007</v>
      </c>
      <c r="K232" s="1">
        <f t="shared" si="39"/>
        <v>14074.619999999999</v>
      </c>
    </row>
    <row r="233" spans="1:11" x14ac:dyDescent="0.35">
      <c r="A233" t="s">
        <v>261</v>
      </c>
      <c r="B233">
        <v>217</v>
      </c>
      <c r="C233">
        <v>218</v>
      </c>
      <c r="D233" s="1">
        <f t="shared" si="32"/>
        <v>1630.64</v>
      </c>
      <c r="E233" s="1">
        <f t="shared" si="33"/>
        <v>2289</v>
      </c>
      <c r="F233" s="1">
        <f t="shared" si="34"/>
        <v>4150.72</v>
      </c>
      <c r="G233" s="1">
        <f t="shared" si="35"/>
        <v>5676.72</v>
      </c>
      <c r="H233" s="1">
        <f t="shared" si="36"/>
        <v>5886</v>
      </c>
      <c r="I233" s="1">
        <f t="shared" si="37"/>
        <v>6230.44</v>
      </c>
      <c r="J233" s="1">
        <f t="shared" si="38"/>
        <v>9339.1200000000008</v>
      </c>
      <c r="K233" s="1">
        <f t="shared" si="39"/>
        <v>14139.48</v>
      </c>
    </row>
    <row r="234" spans="1:11" x14ac:dyDescent="0.35">
      <c r="A234" t="s">
        <v>261</v>
      </c>
      <c r="B234">
        <v>218</v>
      </c>
      <c r="C234">
        <v>219</v>
      </c>
      <c r="D234" s="1">
        <f t="shared" si="32"/>
        <v>1638.1200000000001</v>
      </c>
      <c r="E234" s="1">
        <f t="shared" si="33"/>
        <v>2299.5</v>
      </c>
      <c r="F234" s="1">
        <f t="shared" si="34"/>
        <v>4169.76</v>
      </c>
      <c r="G234" s="1">
        <f t="shared" si="35"/>
        <v>5702.76</v>
      </c>
      <c r="H234" s="1">
        <f t="shared" si="36"/>
        <v>5913</v>
      </c>
      <c r="I234" s="1">
        <f t="shared" si="37"/>
        <v>6259.0199999999995</v>
      </c>
      <c r="J234" s="1">
        <f t="shared" si="38"/>
        <v>9381.9600000000009</v>
      </c>
      <c r="K234" s="1">
        <f t="shared" si="39"/>
        <v>14204.34</v>
      </c>
    </row>
    <row r="235" spans="1:11" x14ac:dyDescent="0.35">
      <c r="A235" t="s">
        <v>261</v>
      </c>
      <c r="B235">
        <v>219</v>
      </c>
      <c r="C235">
        <v>220</v>
      </c>
      <c r="D235" s="1">
        <f t="shared" si="32"/>
        <v>1645.6000000000001</v>
      </c>
      <c r="E235" s="1">
        <f t="shared" si="33"/>
        <v>2310</v>
      </c>
      <c r="F235" s="1">
        <f t="shared" si="34"/>
        <v>4188.8</v>
      </c>
      <c r="G235" s="1">
        <f t="shared" si="35"/>
        <v>5728.8</v>
      </c>
      <c r="H235" s="1">
        <f t="shared" si="36"/>
        <v>5940</v>
      </c>
      <c r="I235" s="1">
        <f t="shared" si="37"/>
        <v>6287.5999999999995</v>
      </c>
      <c r="J235" s="1">
        <f t="shared" si="38"/>
        <v>9424.8000000000011</v>
      </c>
      <c r="K235" s="1">
        <f t="shared" si="39"/>
        <v>14269.2</v>
      </c>
    </row>
    <row r="236" spans="1:11" x14ac:dyDescent="0.35">
      <c r="A236" t="s">
        <v>261</v>
      </c>
      <c r="B236">
        <v>220</v>
      </c>
      <c r="C236">
        <v>221</v>
      </c>
      <c r="D236" s="1">
        <f t="shared" si="32"/>
        <v>1653.0800000000002</v>
      </c>
      <c r="E236" s="1">
        <f t="shared" si="33"/>
        <v>2320.5</v>
      </c>
      <c r="F236" s="1">
        <f t="shared" si="34"/>
        <v>4207.84</v>
      </c>
      <c r="G236" s="1">
        <f t="shared" si="35"/>
        <v>5754.84</v>
      </c>
      <c r="H236" s="1">
        <f t="shared" si="36"/>
        <v>5967</v>
      </c>
      <c r="I236" s="1">
        <f t="shared" si="37"/>
        <v>6316.1799999999994</v>
      </c>
      <c r="J236" s="1">
        <f t="shared" si="38"/>
        <v>9467.6400000000012</v>
      </c>
      <c r="K236" s="1">
        <f t="shared" si="39"/>
        <v>14334.06</v>
      </c>
    </row>
    <row r="237" spans="1:11" x14ac:dyDescent="0.35">
      <c r="A237" t="s">
        <v>261</v>
      </c>
      <c r="B237">
        <v>221</v>
      </c>
      <c r="C237">
        <v>222</v>
      </c>
      <c r="D237" s="1">
        <f t="shared" si="32"/>
        <v>1660.5600000000002</v>
      </c>
      <c r="E237" s="1">
        <f t="shared" si="33"/>
        <v>2331</v>
      </c>
      <c r="F237" s="1">
        <f t="shared" si="34"/>
        <v>4226.88</v>
      </c>
      <c r="G237" s="1">
        <f t="shared" si="35"/>
        <v>5780.88</v>
      </c>
      <c r="H237" s="1">
        <f t="shared" si="36"/>
        <v>5994</v>
      </c>
      <c r="I237" s="1">
        <f t="shared" si="37"/>
        <v>6344.7599999999993</v>
      </c>
      <c r="J237" s="1">
        <f t="shared" si="38"/>
        <v>9510.4800000000014</v>
      </c>
      <c r="K237" s="1">
        <f t="shared" si="39"/>
        <v>14398.92</v>
      </c>
    </row>
    <row r="238" spans="1:11" x14ac:dyDescent="0.35">
      <c r="A238" t="s">
        <v>261</v>
      </c>
      <c r="B238">
        <v>222</v>
      </c>
      <c r="C238">
        <v>223</v>
      </c>
      <c r="D238" s="1">
        <f t="shared" si="32"/>
        <v>1668.0400000000002</v>
      </c>
      <c r="E238" s="1">
        <f t="shared" si="33"/>
        <v>2341.5</v>
      </c>
      <c r="F238" s="1">
        <f t="shared" si="34"/>
        <v>4245.92</v>
      </c>
      <c r="G238" s="1">
        <f t="shared" si="35"/>
        <v>5806.92</v>
      </c>
      <c r="H238" s="1">
        <f t="shared" si="36"/>
        <v>6021</v>
      </c>
      <c r="I238" s="1">
        <f t="shared" si="37"/>
        <v>6373.3399999999992</v>
      </c>
      <c r="J238" s="1">
        <f t="shared" si="38"/>
        <v>9553.3200000000015</v>
      </c>
      <c r="K238" s="1">
        <f t="shared" si="39"/>
        <v>14463.78</v>
      </c>
    </row>
    <row r="239" spans="1:11" x14ac:dyDescent="0.35">
      <c r="A239" t="s">
        <v>261</v>
      </c>
      <c r="B239">
        <v>223</v>
      </c>
      <c r="C239">
        <v>224</v>
      </c>
      <c r="D239" s="1">
        <f t="shared" si="32"/>
        <v>1675.52</v>
      </c>
      <c r="E239" s="1">
        <f t="shared" si="33"/>
        <v>2352</v>
      </c>
      <c r="F239" s="1">
        <f t="shared" si="34"/>
        <v>4264.96</v>
      </c>
      <c r="G239" s="1">
        <f t="shared" si="35"/>
        <v>5832.96</v>
      </c>
      <c r="H239" s="1">
        <f t="shared" si="36"/>
        <v>6048</v>
      </c>
      <c r="I239" s="1">
        <f t="shared" si="37"/>
        <v>6401.92</v>
      </c>
      <c r="J239" s="1">
        <f t="shared" si="38"/>
        <v>9596.16</v>
      </c>
      <c r="K239" s="1">
        <f t="shared" si="39"/>
        <v>14528.64</v>
      </c>
    </row>
    <row r="240" spans="1:11" x14ac:dyDescent="0.35">
      <c r="A240" t="s">
        <v>261</v>
      </c>
      <c r="B240">
        <v>224</v>
      </c>
      <c r="C240">
        <v>225</v>
      </c>
      <c r="D240" s="1">
        <f t="shared" si="32"/>
        <v>1683</v>
      </c>
      <c r="E240" s="1">
        <f t="shared" si="33"/>
        <v>2362.5</v>
      </c>
      <c r="F240" s="1">
        <f t="shared" si="34"/>
        <v>4284</v>
      </c>
      <c r="G240" s="1">
        <f t="shared" si="35"/>
        <v>5859</v>
      </c>
      <c r="H240" s="1">
        <f t="shared" si="36"/>
        <v>6075</v>
      </c>
      <c r="I240" s="1">
        <f t="shared" si="37"/>
        <v>6430.5</v>
      </c>
      <c r="J240" s="1">
        <f t="shared" si="38"/>
        <v>9639</v>
      </c>
      <c r="K240" s="1">
        <f t="shared" si="39"/>
        <v>14593.5</v>
      </c>
    </row>
    <row r="241" spans="1:11" x14ac:dyDescent="0.35">
      <c r="A241" t="s">
        <v>261</v>
      </c>
      <c r="B241">
        <v>225</v>
      </c>
      <c r="C241">
        <v>226</v>
      </c>
      <c r="D241" s="1">
        <f t="shared" si="32"/>
        <v>1690.48</v>
      </c>
      <c r="E241" s="1">
        <f t="shared" si="33"/>
        <v>2373</v>
      </c>
      <c r="F241" s="1">
        <f t="shared" si="34"/>
        <v>4303.04</v>
      </c>
      <c r="G241" s="1">
        <f t="shared" si="35"/>
        <v>5885.04</v>
      </c>
      <c r="H241" s="1">
        <f t="shared" si="36"/>
        <v>6102</v>
      </c>
      <c r="I241" s="1">
        <f t="shared" si="37"/>
        <v>6459.08</v>
      </c>
      <c r="J241" s="1">
        <f t="shared" si="38"/>
        <v>9681.84</v>
      </c>
      <c r="K241" s="1">
        <f t="shared" si="39"/>
        <v>14658.36</v>
      </c>
    </row>
    <row r="242" spans="1:11" x14ac:dyDescent="0.35">
      <c r="A242" t="s">
        <v>261</v>
      </c>
      <c r="B242">
        <v>226</v>
      </c>
      <c r="C242">
        <v>227</v>
      </c>
      <c r="D242" s="1">
        <f t="shared" si="32"/>
        <v>1697.96</v>
      </c>
      <c r="E242" s="1">
        <f t="shared" si="33"/>
        <v>2383.5</v>
      </c>
      <c r="F242" s="1">
        <f t="shared" si="34"/>
        <v>4322.08</v>
      </c>
      <c r="G242" s="1">
        <f t="shared" si="35"/>
        <v>5911.08</v>
      </c>
      <c r="H242" s="1">
        <f t="shared" si="36"/>
        <v>6129</v>
      </c>
      <c r="I242" s="1">
        <f t="shared" si="37"/>
        <v>6487.66</v>
      </c>
      <c r="J242" s="1">
        <f t="shared" si="38"/>
        <v>9724.68</v>
      </c>
      <c r="K242" s="1">
        <f t="shared" si="39"/>
        <v>14723.22</v>
      </c>
    </row>
    <row r="243" spans="1:11" x14ac:dyDescent="0.35">
      <c r="A243" t="s">
        <v>261</v>
      </c>
      <c r="B243">
        <v>227</v>
      </c>
      <c r="C243">
        <v>228</v>
      </c>
      <c r="D243" s="1">
        <f t="shared" si="32"/>
        <v>1705.44</v>
      </c>
      <c r="E243" s="1">
        <f t="shared" si="33"/>
        <v>2394</v>
      </c>
      <c r="F243" s="1">
        <f t="shared" si="34"/>
        <v>4341.12</v>
      </c>
      <c r="G243" s="1">
        <f t="shared" si="35"/>
        <v>5937.12</v>
      </c>
      <c r="H243" s="1">
        <f t="shared" si="36"/>
        <v>6156</v>
      </c>
      <c r="I243" s="1">
        <f t="shared" si="37"/>
        <v>6516.24</v>
      </c>
      <c r="J243" s="1">
        <f t="shared" si="38"/>
        <v>9767.52</v>
      </c>
      <c r="K243" s="1">
        <f t="shared" si="39"/>
        <v>14788.08</v>
      </c>
    </row>
    <row r="244" spans="1:11" x14ac:dyDescent="0.35">
      <c r="A244" t="s">
        <v>261</v>
      </c>
      <c r="B244">
        <v>228</v>
      </c>
      <c r="C244">
        <v>229</v>
      </c>
      <c r="D244" s="1">
        <f t="shared" si="32"/>
        <v>1712.92</v>
      </c>
      <c r="E244" s="1">
        <f t="shared" si="33"/>
        <v>2404.5</v>
      </c>
      <c r="F244" s="1">
        <f t="shared" si="34"/>
        <v>4360.16</v>
      </c>
      <c r="G244" s="1">
        <f t="shared" si="35"/>
        <v>5963.16</v>
      </c>
      <c r="H244" s="1">
        <f t="shared" si="36"/>
        <v>6183</v>
      </c>
      <c r="I244" s="1">
        <f t="shared" si="37"/>
        <v>6544.82</v>
      </c>
      <c r="J244" s="1">
        <f t="shared" si="38"/>
        <v>9810.36</v>
      </c>
      <c r="K244" s="1">
        <f t="shared" si="39"/>
        <v>14852.94</v>
      </c>
    </row>
    <row r="245" spans="1:11" x14ac:dyDescent="0.35">
      <c r="A245" t="s">
        <v>261</v>
      </c>
      <c r="B245">
        <v>229</v>
      </c>
      <c r="C245">
        <v>230</v>
      </c>
      <c r="D245" s="1">
        <f t="shared" si="32"/>
        <v>1720.4</v>
      </c>
      <c r="E245" s="1">
        <f t="shared" si="33"/>
        <v>2415</v>
      </c>
      <c r="F245" s="1">
        <f t="shared" si="34"/>
        <v>4379.2</v>
      </c>
      <c r="G245" s="1">
        <f t="shared" si="35"/>
        <v>5989.2</v>
      </c>
      <c r="H245" s="1">
        <f t="shared" si="36"/>
        <v>6210</v>
      </c>
      <c r="I245" s="1">
        <f t="shared" si="37"/>
        <v>6573.4</v>
      </c>
      <c r="J245" s="1">
        <f t="shared" si="38"/>
        <v>9853.2000000000007</v>
      </c>
      <c r="K245" s="1">
        <f t="shared" si="39"/>
        <v>14917.8</v>
      </c>
    </row>
    <row r="246" spans="1:11" x14ac:dyDescent="0.35">
      <c r="A246" t="s">
        <v>261</v>
      </c>
      <c r="B246">
        <v>230</v>
      </c>
      <c r="C246">
        <v>231</v>
      </c>
      <c r="D246" s="1">
        <f t="shared" si="32"/>
        <v>1727.88</v>
      </c>
      <c r="E246" s="1">
        <f t="shared" si="33"/>
        <v>2425.5</v>
      </c>
      <c r="F246" s="1">
        <f t="shared" si="34"/>
        <v>4398.24</v>
      </c>
      <c r="G246" s="1">
        <f t="shared" si="35"/>
        <v>6015.24</v>
      </c>
      <c r="H246" s="1">
        <f t="shared" si="36"/>
        <v>6237</v>
      </c>
      <c r="I246" s="1">
        <f t="shared" si="37"/>
        <v>6601.98</v>
      </c>
      <c r="J246" s="1">
        <f t="shared" si="38"/>
        <v>9896.0400000000009</v>
      </c>
      <c r="K246" s="1">
        <f t="shared" si="39"/>
        <v>14982.66</v>
      </c>
    </row>
    <row r="247" spans="1:11" x14ac:dyDescent="0.35">
      <c r="A247" t="s">
        <v>261</v>
      </c>
      <c r="B247">
        <v>231</v>
      </c>
      <c r="C247">
        <v>232</v>
      </c>
      <c r="D247" s="1">
        <f t="shared" si="32"/>
        <v>1735.3600000000001</v>
      </c>
      <c r="E247" s="1">
        <f t="shared" si="33"/>
        <v>2436</v>
      </c>
      <c r="F247" s="1">
        <f t="shared" si="34"/>
        <v>4417.28</v>
      </c>
      <c r="G247" s="1">
        <f t="shared" si="35"/>
        <v>6041.28</v>
      </c>
      <c r="H247" s="1">
        <f t="shared" si="36"/>
        <v>6264</v>
      </c>
      <c r="I247" s="1">
        <f t="shared" si="37"/>
        <v>6630.5599999999995</v>
      </c>
      <c r="J247" s="1">
        <f t="shared" si="38"/>
        <v>9938.880000000001</v>
      </c>
      <c r="K247" s="1">
        <f t="shared" si="39"/>
        <v>15047.52</v>
      </c>
    </row>
    <row r="248" spans="1:11" x14ac:dyDescent="0.35">
      <c r="A248" t="s">
        <v>261</v>
      </c>
      <c r="B248">
        <v>232</v>
      </c>
      <c r="C248">
        <v>233</v>
      </c>
      <c r="D248" s="1">
        <f t="shared" si="32"/>
        <v>1742.8400000000001</v>
      </c>
      <c r="E248" s="1">
        <f t="shared" si="33"/>
        <v>2446.5</v>
      </c>
      <c r="F248" s="1">
        <f t="shared" si="34"/>
        <v>4436.32</v>
      </c>
      <c r="G248" s="1">
        <f t="shared" si="35"/>
        <v>6067.32</v>
      </c>
      <c r="H248" s="1">
        <f t="shared" si="36"/>
        <v>6291</v>
      </c>
      <c r="I248" s="1">
        <f t="shared" si="37"/>
        <v>6659.1399999999994</v>
      </c>
      <c r="J248" s="1">
        <f t="shared" si="38"/>
        <v>9981.7200000000012</v>
      </c>
      <c r="K248" s="1">
        <f t="shared" si="39"/>
        <v>15112.38</v>
      </c>
    </row>
    <row r="249" spans="1:11" x14ac:dyDescent="0.35">
      <c r="A249" t="s">
        <v>261</v>
      </c>
      <c r="B249">
        <v>233</v>
      </c>
      <c r="C249">
        <v>234</v>
      </c>
      <c r="D249" s="1">
        <f t="shared" si="32"/>
        <v>1750.3200000000002</v>
      </c>
      <c r="E249" s="1">
        <f t="shared" si="33"/>
        <v>2457</v>
      </c>
      <c r="F249" s="1">
        <f t="shared" si="34"/>
        <v>4455.3599999999997</v>
      </c>
      <c r="G249" s="1">
        <f t="shared" si="35"/>
        <v>6093.36</v>
      </c>
      <c r="H249" s="1">
        <f t="shared" si="36"/>
        <v>6318</v>
      </c>
      <c r="I249" s="1">
        <f t="shared" si="37"/>
        <v>6687.7199999999993</v>
      </c>
      <c r="J249" s="1">
        <f t="shared" si="38"/>
        <v>10024.560000000001</v>
      </c>
      <c r="K249" s="1">
        <f t="shared" si="39"/>
        <v>15177.24</v>
      </c>
    </row>
    <row r="250" spans="1:11" x14ac:dyDescent="0.35">
      <c r="A250" t="s">
        <v>261</v>
      </c>
      <c r="B250">
        <v>234</v>
      </c>
      <c r="C250">
        <v>235</v>
      </c>
      <c r="D250" s="1">
        <f t="shared" si="32"/>
        <v>1757.8000000000002</v>
      </c>
      <c r="E250" s="1">
        <f t="shared" si="33"/>
        <v>2467.5</v>
      </c>
      <c r="F250" s="1">
        <f t="shared" si="34"/>
        <v>4474.3999999999996</v>
      </c>
      <c r="G250" s="1">
        <f t="shared" si="35"/>
        <v>6119.4</v>
      </c>
      <c r="H250" s="1">
        <f t="shared" si="36"/>
        <v>6345</v>
      </c>
      <c r="I250" s="1">
        <f t="shared" si="37"/>
        <v>6716.2999999999993</v>
      </c>
      <c r="J250" s="1">
        <f t="shared" si="38"/>
        <v>10067.400000000001</v>
      </c>
      <c r="K250" s="1">
        <f t="shared" si="39"/>
        <v>15242.1</v>
      </c>
    </row>
    <row r="251" spans="1:11" x14ac:dyDescent="0.35">
      <c r="A251" t="s">
        <v>261</v>
      </c>
      <c r="B251">
        <v>235</v>
      </c>
      <c r="C251">
        <v>236</v>
      </c>
      <c r="D251" s="1">
        <f t="shared" si="32"/>
        <v>1765.2800000000002</v>
      </c>
      <c r="E251" s="1">
        <f t="shared" si="33"/>
        <v>2478</v>
      </c>
      <c r="F251" s="1">
        <f t="shared" si="34"/>
        <v>4493.4399999999996</v>
      </c>
      <c r="G251" s="1">
        <f t="shared" si="35"/>
        <v>6145.44</v>
      </c>
      <c r="H251" s="1">
        <f t="shared" si="36"/>
        <v>6372</v>
      </c>
      <c r="I251" s="1">
        <f t="shared" si="37"/>
        <v>6744.8799999999992</v>
      </c>
      <c r="J251" s="1">
        <f t="shared" si="38"/>
        <v>10110.240000000002</v>
      </c>
      <c r="K251" s="1">
        <f t="shared" si="39"/>
        <v>15306.96</v>
      </c>
    </row>
    <row r="252" spans="1:11" x14ac:dyDescent="0.35">
      <c r="A252" t="s">
        <v>261</v>
      </c>
      <c r="B252">
        <v>236</v>
      </c>
      <c r="C252">
        <v>237</v>
      </c>
      <c r="D252" s="1">
        <f t="shared" si="32"/>
        <v>1772.76</v>
      </c>
      <c r="E252" s="1">
        <f t="shared" si="33"/>
        <v>2488.5</v>
      </c>
      <c r="F252" s="1">
        <f t="shared" si="34"/>
        <v>4512.4799999999996</v>
      </c>
      <c r="G252" s="1">
        <f t="shared" si="35"/>
        <v>6171.48</v>
      </c>
      <c r="H252" s="1">
        <f t="shared" si="36"/>
        <v>6399</v>
      </c>
      <c r="I252" s="1">
        <f t="shared" si="37"/>
        <v>6773.46</v>
      </c>
      <c r="J252" s="1">
        <f t="shared" si="38"/>
        <v>10153.08</v>
      </c>
      <c r="K252" s="1">
        <f t="shared" si="39"/>
        <v>15371.82</v>
      </c>
    </row>
    <row r="253" spans="1:11" x14ac:dyDescent="0.35">
      <c r="A253" t="s">
        <v>261</v>
      </c>
      <c r="B253">
        <v>237</v>
      </c>
      <c r="C253">
        <v>238</v>
      </c>
      <c r="D253" s="1">
        <f t="shared" si="32"/>
        <v>1780.24</v>
      </c>
      <c r="E253" s="1">
        <f t="shared" si="33"/>
        <v>2499</v>
      </c>
      <c r="F253" s="1">
        <f t="shared" si="34"/>
        <v>4531.5199999999995</v>
      </c>
      <c r="G253" s="1">
        <f t="shared" si="35"/>
        <v>6197.5199999999995</v>
      </c>
      <c r="H253" s="1">
        <f t="shared" si="36"/>
        <v>6426</v>
      </c>
      <c r="I253" s="1">
        <f t="shared" si="37"/>
        <v>6802.04</v>
      </c>
      <c r="J253" s="1">
        <f t="shared" si="38"/>
        <v>10195.92</v>
      </c>
      <c r="K253" s="1">
        <f t="shared" si="39"/>
        <v>15436.68</v>
      </c>
    </row>
    <row r="254" spans="1:11" x14ac:dyDescent="0.35">
      <c r="A254" t="s">
        <v>261</v>
      </c>
      <c r="B254">
        <v>238</v>
      </c>
      <c r="C254">
        <v>239</v>
      </c>
      <c r="D254" s="1">
        <f t="shared" si="32"/>
        <v>1787.72</v>
      </c>
      <c r="E254" s="1">
        <f t="shared" si="33"/>
        <v>2509.5</v>
      </c>
      <c r="F254" s="1">
        <f t="shared" si="34"/>
        <v>4550.5599999999995</v>
      </c>
      <c r="G254" s="1">
        <f t="shared" si="35"/>
        <v>6223.5599999999995</v>
      </c>
      <c r="H254" s="1">
        <f t="shared" si="36"/>
        <v>6453</v>
      </c>
      <c r="I254" s="1">
        <f t="shared" si="37"/>
        <v>6830.62</v>
      </c>
      <c r="J254" s="1">
        <f t="shared" si="38"/>
        <v>10238.76</v>
      </c>
      <c r="K254" s="1">
        <f t="shared" si="39"/>
        <v>15501.539999999999</v>
      </c>
    </row>
    <row r="255" spans="1:11" x14ac:dyDescent="0.35">
      <c r="A255" t="s">
        <v>261</v>
      </c>
      <c r="B255">
        <v>239</v>
      </c>
      <c r="C255">
        <v>240</v>
      </c>
      <c r="D255" s="1">
        <f t="shared" si="32"/>
        <v>1795.2</v>
      </c>
      <c r="E255" s="1">
        <f t="shared" si="33"/>
        <v>2520</v>
      </c>
      <c r="F255" s="1">
        <f t="shared" si="34"/>
        <v>4569.5999999999995</v>
      </c>
      <c r="G255" s="1">
        <f t="shared" si="35"/>
        <v>6249.5999999999995</v>
      </c>
      <c r="H255" s="1">
        <f t="shared" si="36"/>
        <v>6480</v>
      </c>
      <c r="I255" s="1">
        <f t="shared" si="37"/>
        <v>6859.2</v>
      </c>
      <c r="J255" s="1">
        <f t="shared" si="38"/>
        <v>10281.6</v>
      </c>
      <c r="K255" s="1">
        <f t="shared" si="39"/>
        <v>15566.4</v>
      </c>
    </row>
    <row r="256" spans="1:11" x14ac:dyDescent="0.35">
      <c r="A256" t="s">
        <v>261</v>
      </c>
      <c r="B256">
        <v>240</v>
      </c>
      <c r="C256">
        <v>241</v>
      </c>
      <c r="D256" s="1">
        <f t="shared" si="32"/>
        <v>1802.68</v>
      </c>
      <c r="E256" s="1">
        <f t="shared" si="33"/>
        <v>2530.5</v>
      </c>
      <c r="F256" s="1">
        <f t="shared" si="34"/>
        <v>4588.6399999999994</v>
      </c>
      <c r="G256" s="1">
        <f t="shared" si="35"/>
        <v>6275.6399999999994</v>
      </c>
      <c r="H256" s="1">
        <f t="shared" si="36"/>
        <v>6507</v>
      </c>
      <c r="I256" s="1">
        <f t="shared" si="37"/>
        <v>6887.78</v>
      </c>
      <c r="J256" s="1">
        <f t="shared" si="38"/>
        <v>10324.44</v>
      </c>
      <c r="K256" s="1">
        <f t="shared" si="39"/>
        <v>15631.26</v>
      </c>
    </row>
    <row r="257" spans="1:11" x14ac:dyDescent="0.35">
      <c r="A257" t="s">
        <v>261</v>
      </c>
      <c r="B257">
        <v>241</v>
      </c>
      <c r="C257">
        <v>242</v>
      </c>
      <c r="D257" s="1">
        <f t="shared" si="32"/>
        <v>1810.16</v>
      </c>
      <c r="E257" s="1">
        <f t="shared" si="33"/>
        <v>2541</v>
      </c>
      <c r="F257" s="1">
        <f t="shared" si="34"/>
        <v>4607.6799999999994</v>
      </c>
      <c r="G257" s="1">
        <f t="shared" si="35"/>
        <v>6301.6799999999994</v>
      </c>
      <c r="H257" s="1">
        <f t="shared" si="36"/>
        <v>6534</v>
      </c>
      <c r="I257" s="1">
        <f t="shared" si="37"/>
        <v>6916.36</v>
      </c>
      <c r="J257" s="1">
        <f t="shared" si="38"/>
        <v>10367.280000000001</v>
      </c>
      <c r="K257" s="1">
        <f t="shared" si="39"/>
        <v>15696.119999999999</v>
      </c>
    </row>
    <row r="258" spans="1:11" x14ac:dyDescent="0.35">
      <c r="A258" t="s">
        <v>261</v>
      </c>
      <c r="B258">
        <v>242</v>
      </c>
      <c r="C258">
        <v>243</v>
      </c>
      <c r="D258" s="1">
        <f t="shared" si="32"/>
        <v>1817.64</v>
      </c>
      <c r="E258" s="1">
        <f t="shared" si="33"/>
        <v>2551.5</v>
      </c>
      <c r="F258" s="1">
        <f t="shared" si="34"/>
        <v>4626.7199999999993</v>
      </c>
      <c r="G258" s="1">
        <f t="shared" si="35"/>
        <v>6327.7199999999993</v>
      </c>
      <c r="H258" s="1">
        <f t="shared" si="36"/>
        <v>6561</v>
      </c>
      <c r="I258" s="1">
        <f t="shared" si="37"/>
        <v>6944.94</v>
      </c>
      <c r="J258" s="1">
        <f t="shared" si="38"/>
        <v>10410.120000000001</v>
      </c>
      <c r="K258" s="1">
        <f t="shared" si="39"/>
        <v>15760.98</v>
      </c>
    </row>
    <row r="259" spans="1:11" x14ac:dyDescent="0.35">
      <c r="A259" t="s">
        <v>261</v>
      </c>
      <c r="B259">
        <v>243</v>
      </c>
      <c r="C259">
        <v>244</v>
      </c>
      <c r="D259" s="1">
        <f t="shared" si="32"/>
        <v>1825.1200000000001</v>
      </c>
      <c r="E259" s="1">
        <f t="shared" si="33"/>
        <v>2562</v>
      </c>
      <c r="F259" s="1">
        <f t="shared" si="34"/>
        <v>4645.76</v>
      </c>
      <c r="G259" s="1">
        <f t="shared" si="35"/>
        <v>6353.76</v>
      </c>
      <c r="H259" s="1">
        <f t="shared" si="36"/>
        <v>6588</v>
      </c>
      <c r="I259" s="1">
        <f t="shared" si="37"/>
        <v>6973.5199999999995</v>
      </c>
      <c r="J259" s="1">
        <f t="shared" si="38"/>
        <v>10452.960000000001</v>
      </c>
      <c r="K259" s="1">
        <f t="shared" si="39"/>
        <v>15825.84</v>
      </c>
    </row>
    <row r="260" spans="1:11" x14ac:dyDescent="0.35">
      <c r="A260" t="s">
        <v>261</v>
      </c>
      <c r="B260">
        <v>244</v>
      </c>
      <c r="C260">
        <v>245</v>
      </c>
      <c r="D260" s="1">
        <f t="shared" si="32"/>
        <v>1832.6000000000001</v>
      </c>
      <c r="E260" s="1">
        <f t="shared" si="33"/>
        <v>2572.5</v>
      </c>
      <c r="F260" s="1">
        <f t="shared" si="34"/>
        <v>4664.8</v>
      </c>
      <c r="G260" s="1">
        <f t="shared" si="35"/>
        <v>6379.8</v>
      </c>
      <c r="H260" s="1">
        <f t="shared" si="36"/>
        <v>6615</v>
      </c>
      <c r="I260" s="1">
        <f t="shared" si="37"/>
        <v>7002.0999999999995</v>
      </c>
      <c r="J260" s="1">
        <f t="shared" si="38"/>
        <v>10495.800000000001</v>
      </c>
      <c r="K260" s="1">
        <f t="shared" si="39"/>
        <v>15890.7</v>
      </c>
    </row>
    <row r="261" spans="1:11" x14ac:dyDescent="0.35">
      <c r="A261" t="s">
        <v>261</v>
      </c>
      <c r="B261">
        <v>245</v>
      </c>
      <c r="C261">
        <v>246</v>
      </c>
      <c r="D261" s="1">
        <f t="shared" si="32"/>
        <v>1840.0800000000002</v>
      </c>
      <c r="E261" s="1">
        <f t="shared" si="33"/>
        <v>2583</v>
      </c>
      <c r="F261" s="1">
        <f t="shared" si="34"/>
        <v>4683.84</v>
      </c>
      <c r="G261" s="1">
        <f t="shared" si="35"/>
        <v>6405.84</v>
      </c>
      <c r="H261" s="1">
        <f t="shared" si="36"/>
        <v>6642</v>
      </c>
      <c r="I261" s="1">
        <f t="shared" si="37"/>
        <v>7030.6799999999994</v>
      </c>
      <c r="J261" s="1">
        <f t="shared" si="38"/>
        <v>10538.640000000001</v>
      </c>
      <c r="K261" s="1">
        <f t="shared" si="39"/>
        <v>15955.56</v>
      </c>
    </row>
    <row r="262" spans="1:11" x14ac:dyDescent="0.35">
      <c r="A262" t="s">
        <v>261</v>
      </c>
      <c r="B262">
        <v>246</v>
      </c>
      <c r="C262">
        <v>247</v>
      </c>
      <c r="D262" s="1">
        <f t="shared" si="32"/>
        <v>1847.5600000000002</v>
      </c>
      <c r="E262" s="1">
        <f t="shared" si="33"/>
        <v>2593.5</v>
      </c>
      <c r="F262" s="1">
        <f t="shared" si="34"/>
        <v>4702.88</v>
      </c>
      <c r="G262" s="1">
        <f t="shared" si="35"/>
        <v>6431.88</v>
      </c>
      <c r="H262" s="1">
        <f t="shared" si="36"/>
        <v>6669</v>
      </c>
      <c r="I262" s="1">
        <f t="shared" si="37"/>
        <v>7059.2599999999993</v>
      </c>
      <c r="J262" s="1">
        <f t="shared" si="38"/>
        <v>10581.480000000001</v>
      </c>
      <c r="K262" s="1">
        <f t="shared" si="39"/>
        <v>16020.42</v>
      </c>
    </row>
    <row r="263" spans="1:11" x14ac:dyDescent="0.35">
      <c r="A263" t="s">
        <v>261</v>
      </c>
      <c r="B263">
        <v>247</v>
      </c>
      <c r="C263">
        <v>248</v>
      </c>
      <c r="D263" s="1">
        <f t="shared" si="32"/>
        <v>1855.0400000000002</v>
      </c>
      <c r="E263" s="1">
        <f t="shared" si="33"/>
        <v>2604</v>
      </c>
      <c r="F263" s="1">
        <f t="shared" si="34"/>
        <v>4721.92</v>
      </c>
      <c r="G263" s="1">
        <f t="shared" si="35"/>
        <v>6457.92</v>
      </c>
      <c r="H263" s="1">
        <f t="shared" si="36"/>
        <v>6696</v>
      </c>
      <c r="I263" s="1">
        <f t="shared" si="37"/>
        <v>7087.8399999999992</v>
      </c>
      <c r="J263" s="1">
        <f t="shared" si="38"/>
        <v>10624.320000000002</v>
      </c>
      <c r="K263" s="1">
        <f t="shared" si="39"/>
        <v>16085.28</v>
      </c>
    </row>
    <row r="264" spans="1:11" x14ac:dyDescent="0.35">
      <c r="A264" t="s">
        <v>261</v>
      </c>
      <c r="B264">
        <v>248</v>
      </c>
      <c r="C264">
        <v>249</v>
      </c>
      <c r="D264" s="1">
        <f t="shared" si="32"/>
        <v>1862.5200000000002</v>
      </c>
      <c r="E264" s="1">
        <f t="shared" si="33"/>
        <v>2614.5</v>
      </c>
      <c r="F264" s="1">
        <f t="shared" si="34"/>
        <v>4740.96</v>
      </c>
      <c r="G264" s="1">
        <f t="shared" si="35"/>
        <v>6483.96</v>
      </c>
      <c r="H264" s="1">
        <f t="shared" si="36"/>
        <v>6723</v>
      </c>
      <c r="I264" s="1">
        <f t="shared" si="37"/>
        <v>7116.4199999999992</v>
      </c>
      <c r="J264" s="1">
        <f t="shared" si="38"/>
        <v>10667.160000000002</v>
      </c>
      <c r="K264" s="1">
        <f t="shared" si="39"/>
        <v>16150.14</v>
      </c>
    </row>
    <row r="265" spans="1:11" x14ac:dyDescent="0.35">
      <c r="A265" t="s">
        <v>261</v>
      </c>
      <c r="B265">
        <v>249</v>
      </c>
      <c r="C265">
        <v>250</v>
      </c>
      <c r="D265" s="1">
        <f t="shared" si="32"/>
        <v>1870</v>
      </c>
      <c r="E265" s="1">
        <f t="shared" si="33"/>
        <v>2625</v>
      </c>
      <c r="F265" s="1">
        <f t="shared" si="34"/>
        <v>4760</v>
      </c>
      <c r="G265" s="1">
        <f t="shared" si="35"/>
        <v>6510</v>
      </c>
      <c r="H265" s="1">
        <f t="shared" si="36"/>
        <v>6750</v>
      </c>
      <c r="I265" s="1">
        <f t="shared" si="37"/>
        <v>7145</v>
      </c>
      <c r="J265" s="1">
        <f t="shared" si="38"/>
        <v>10710</v>
      </c>
      <c r="K265" s="1">
        <f t="shared" si="39"/>
        <v>16215</v>
      </c>
    </row>
    <row r="266" spans="1:11" x14ac:dyDescent="0.35">
      <c r="A266" t="s">
        <v>261</v>
      </c>
      <c r="B266">
        <v>250</v>
      </c>
      <c r="C266">
        <v>251</v>
      </c>
      <c r="D266" s="1">
        <f t="shared" si="32"/>
        <v>1877.48</v>
      </c>
      <c r="E266" s="1">
        <f t="shared" si="33"/>
        <v>2635.5</v>
      </c>
      <c r="F266" s="1">
        <f t="shared" si="34"/>
        <v>4779.04</v>
      </c>
      <c r="G266" s="1">
        <f t="shared" si="35"/>
        <v>6536.04</v>
      </c>
      <c r="H266" s="1">
        <f t="shared" si="36"/>
        <v>6777</v>
      </c>
      <c r="I266" s="1">
        <f t="shared" si="37"/>
        <v>7173.58</v>
      </c>
      <c r="J266" s="1">
        <f t="shared" si="38"/>
        <v>10752.84</v>
      </c>
      <c r="K266" s="1">
        <f t="shared" si="39"/>
        <v>16279.86</v>
      </c>
    </row>
    <row r="267" spans="1:11" x14ac:dyDescent="0.35">
      <c r="A267" t="s">
        <v>261</v>
      </c>
      <c r="B267">
        <v>251</v>
      </c>
      <c r="C267">
        <v>252</v>
      </c>
      <c r="D267" s="1">
        <f t="shared" si="32"/>
        <v>1884.96</v>
      </c>
      <c r="E267" s="1">
        <f t="shared" si="33"/>
        <v>2646</v>
      </c>
      <c r="F267" s="1">
        <f t="shared" si="34"/>
        <v>4798.08</v>
      </c>
      <c r="G267" s="1">
        <f t="shared" si="35"/>
        <v>6562.08</v>
      </c>
      <c r="H267" s="1">
        <f t="shared" si="36"/>
        <v>6804</v>
      </c>
      <c r="I267" s="1">
        <f t="shared" si="37"/>
        <v>7202.16</v>
      </c>
      <c r="J267" s="1">
        <f t="shared" si="38"/>
        <v>10795.68</v>
      </c>
      <c r="K267" s="1">
        <f t="shared" si="39"/>
        <v>16344.72</v>
      </c>
    </row>
    <row r="268" spans="1:11" x14ac:dyDescent="0.35">
      <c r="A268" t="s">
        <v>261</v>
      </c>
      <c r="B268">
        <v>252</v>
      </c>
      <c r="C268">
        <v>253</v>
      </c>
      <c r="D268" s="1">
        <f t="shared" si="32"/>
        <v>1892.44</v>
      </c>
      <c r="E268" s="1">
        <f t="shared" si="33"/>
        <v>2656.5</v>
      </c>
      <c r="F268" s="1">
        <f t="shared" si="34"/>
        <v>4817.12</v>
      </c>
      <c r="G268" s="1">
        <f t="shared" si="35"/>
        <v>6588.12</v>
      </c>
      <c r="H268" s="1">
        <f t="shared" si="36"/>
        <v>6831</v>
      </c>
      <c r="I268" s="1">
        <f t="shared" si="37"/>
        <v>7230.74</v>
      </c>
      <c r="J268" s="1">
        <f t="shared" si="38"/>
        <v>10838.52</v>
      </c>
      <c r="K268" s="1">
        <f t="shared" si="39"/>
        <v>16409.579999999998</v>
      </c>
    </row>
    <row r="269" spans="1:11" x14ac:dyDescent="0.35">
      <c r="A269" t="s">
        <v>261</v>
      </c>
      <c r="B269">
        <v>253</v>
      </c>
      <c r="C269">
        <v>254</v>
      </c>
      <c r="D269" s="1">
        <f t="shared" si="32"/>
        <v>1899.92</v>
      </c>
      <c r="E269" s="1">
        <f t="shared" si="33"/>
        <v>2667</v>
      </c>
      <c r="F269" s="1">
        <f t="shared" si="34"/>
        <v>4836.16</v>
      </c>
      <c r="G269" s="1">
        <f t="shared" si="35"/>
        <v>6614.16</v>
      </c>
      <c r="H269" s="1">
        <f t="shared" si="36"/>
        <v>6858</v>
      </c>
      <c r="I269" s="1">
        <f t="shared" si="37"/>
        <v>7259.32</v>
      </c>
      <c r="J269" s="1">
        <f t="shared" si="38"/>
        <v>10881.36</v>
      </c>
      <c r="K269" s="1">
        <f t="shared" si="39"/>
        <v>16474.439999999999</v>
      </c>
    </row>
    <row r="270" spans="1:11" x14ac:dyDescent="0.35">
      <c r="A270" t="s">
        <v>261</v>
      </c>
      <c r="B270">
        <v>254</v>
      </c>
      <c r="C270">
        <v>255</v>
      </c>
      <c r="D270" s="1">
        <f t="shared" si="32"/>
        <v>1907.4</v>
      </c>
      <c r="E270" s="1">
        <f t="shared" si="33"/>
        <v>2677.5</v>
      </c>
      <c r="F270" s="1">
        <f t="shared" si="34"/>
        <v>4855.2</v>
      </c>
      <c r="G270" s="1">
        <f t="shared" si="35"/>
        <v>6640.2</v>
      </c>
      <c r="H270" s="1">
        <f t="shared" si="36"/>
        <v>6885</v>
      </c>
      <c r="I270" s="1">
        <f t="shared" si="37"/>
        <v>7287.9</v>
      </c>
      <c r="J270" s="1">
        <f t="shared" si="38"/>
        <v>10924.2</v>
      </c>
      <c r="K270" s="1">
        <f t="shared" si="39"/>
        <v>16539.3</v>
      </c>
    </row>
    <row r="271" spans="1:11" x14ac:dyDescent="0.35">
      <c r="A271" t="s">
        <v>261</v>
      </c>
      <c r="B271">
        <v>255</v>
      </c>
      <c r="C271">
        <v>256</v>
      </c>
      <c r="D271" s="1">
        <f t="shared" si="32"/>
        <v>1914.88</v>
      </c>
      <c r="E271" s="1">
        <f t="shared" si="33"/>
        <v>2688</v>
      </c>
      <c r="F271" s="1">
        <f t="shared" si="34"/>
        <v>4874.24</v>
      </c>
      <c r="G271" s="1">
        <f t="shared" si="35"/>
        <v>6666.24</v>
      </c>
      <c r="H271" s="1">
        <f t="shared" si="36"/>
        <v>6912</v>
      </c>
      <c r="I271" s="1">
        <f t="shared" si="37"/>
        <v>7316.48</v>
      </c>
      <c r="J271" s="1">
        <f t="shared" si="38"/>
        <v>10967.04</v>
      </c>
      <c r="K271" s="1">
        <f t="shared" si="39"/>
        <v>16604.16</v>
      </c>
    </row>
    <row r="272" spans="1:11" x14ac:dyDescent="0.35">
      <c r="A272" t="s">
        <v>261</v>
      </c>
      <c r="B272">
        <v>256</v>
      </c>
      <c r="C272">
        <v>257</v>
      </c>
      <c r="D272" s="1">
        <f t="shared" si="32"/>
        <v>1922.3600000000001</v>
      </c>
      <c r="E272" s="1">
        <f t="shared" si="33"/>
        <v>2698.5</v>
      </c>
      <c r="F272" s="1">
        <f t="shared" si="34"/>
        <v>4893.28</v>
      </c>
      <c r="G272" s="1">
        <f t="shared" si="35"/>
        <v>6692.28</v>
      </c>
      <c r="H272" s="1">
        <f t="shared" si="36"/>
        <v>6939</v>
      </c>
      <c r="I272" s="1">
        <f t="shared" si="37"/>
        <v>7345.0599999999995</v>
      </c>
      <c r="J272" s="1">
        <f t="shared" si="38"/>
        <v>11009.880000000001</v>
      </c>
      <c r="K272" s="1">
        <f t="shared" si="39"/>
        <v>16669.02</v>
      </c>
    </row>
    <row r="273" spans="1:11" x14ac:dyDescent="0.35">
      <c r="A273" t="s">
        <v>261</v>
      </c>
      <c r="B273">
        <v>257</v>
      </c>
      <c r="C273">
        <v>258</v>
      </c>
      <c r="D273" s="1">
        <f t="shared" si="32"/>
        <v>1929.8400000000001</v>
      </c>
      <c r="E273" s="1">
        <f t="shared" si="33"/>
        <v>2709</v>
      </c>
      <c r="F273" s="1">
        <f t="shared" si="34"/>
        <v>4912.32</v>
      </c>
      <c r="G273" s="1">
        <f t="shared" si="35"/>
        <v>6718.32</v>
      </c>
      <c r="H273" s="1">
        <f t="shared" si="36"/>
        <v>6966</v>
      </c>
      <c r="I273" s="1">
        <f t="shared" si="37"/>
        <v>7373.6399999999994</v>
      </c>
      <c r="J273" s="1">
        <f t="shared" si="38"/>
        <v>11052.720000000001</v>
      </c>
      <c r="K273" s="1">
        <f t="shared" si="39"/>
        <v>16733.88</v>
      </c>
    </row>
    <row r="274" spans="1:11" x14ac:dyDescent="0.35">
      <c r="A274" t="s">
        <v>261</v>
      </c>
      <c r="B274">
        <v>258</v>
      </c>
      <c r="C274">
        <v>259</v>
      </c>
      <c r="D274" s="1">
        <f t="shared" si="32"/>
        <v>1937.3200000000002</v>
      </c>
      <c r="E274" s="1">
        <f t="shared" si="33"/>
        <v>2719.5</v>
      </c>
      <c r="F274" s="1">
        <f t="shared" si="34"/>
        <v>4931.3599999999997</v>
      </c>
      <c r="G274" s="1">
        <f t="shared" si="35"/>
        <v>6744.36</v>
      </c>
      <c r="H274" s="1">
        <f t="shared" si="36"/>
        <v>6993</v>
      </c>
      <c r="I274" s="1">
        <f t="shared" si="37"/>
        <v>7402.2199999999993</v>
      </c>
      <c r="J274" s="1">
        <f t="shared" si="38"/>
        <v>11095.560000000001</v>
      </c>
      <c r="K274" s="1">
        <f t="shared" si="39"/>
        <v>16798.740000000002</v>
      </c>
    </row>
    <row r="275" spans="1:11" x14ac:dyDescent="0.35">
      <c r="A275" t="s">
        <v>261</v>
      </c>
      <c r="B275">
        <v>259</v>
      </c>
      <c r="C275">
        <v>260</v>
      </c>
      <c r="D275" s="1">
        <f t="shared" si="32"/>
        <v>1944.8000000000002</v>
      </c>
      <c r="E275" s="1">
        <f t="shared" si="33"/>
        <v>2730</v>
      </c>
      <c r="F275" s="1">
        <f t="shared" si="34"/>
        <v>4950.3999999999996</v>
      </c>
      <c r="G275" s="1">
        <f t="shared" si="35"/>
        <v>6770.4</v>
      </c>
      <c r="H275" s="1">
        <f t="shared" si="36"/>
        <v>7020</v>
      </c>
      <c r="I275" s="1">
        <f t="shared" si="37"/>
        <v>7430.7999999999993</v>
      </c>
      <c r="J275" s="1">
        <f t="shared" si="38"/>
        <v>11138.400000000001</v>
      </c>
      <c r="K275" s="1">
        <f t="shared" si="39"/>
        <v>16863.599999999999</v>
      </c>
    </row>
    <row r="276" spans="1:11" x14ac:dyDescent="0.35">
      <c r="A276" t="s">
        <v>261</v>
      </c>
      <c r="B276">
        <v>260</v>
      </c>
      <c r="C276">
        <v>261</v>
      </c>
      <c r="D276" s="1">
        <f t="shared" si="32"/>
        <v>1952.2800000000002</v>
      </c>
      <c r="E276" s="1">
        <f t="shared" si="33"/>
        <v>2740.5</v>
      </c>
      <c r="F276" s="1">
        <f t="shared" si="34"/>
        <v>4969.4399999999996</v>
      </c>
      <c r="G276" s="1">
        <f t="shared" si="35"/>
        <v>6796.44</v>
      </c>
      <c r="H276" s="1">
        <f t="shared" si="36"/>
        <v>7047</v>
      </c>
      <c r="I276" s="1">
        <f t="shared" si="37"/>
        <v>7459.3799999999992</v>
      </c>
      <c r="J276" s="1">
        <f t="shared" si="38"/>
        <v>11181.240000000002</v>
      </c>
      <c r="K276" s="1">
        <f t="shared" si="39"/>
        <v>16928.46</v>
      </c>
    </row>
    <row r="277" spans="1:11" x14ac:dyDescent="0.35">
      <c r="A277" t="s">
        <v>261</v>
      </c>
      <c r="B277">
        <v>261</v>
      </c>
      <c r="C277">
        <v>262</v>
      </c>
      <c r="D277" s="1">
        <f t="shared" si="32"/>
        <v>1959.7600000000002</v>
      </c>
      <c r="E277" s="1">
        <f t="shared" si="33"/>
        <v>2751</v>
      </c>
      <c r="F277" s="1">
        <f t="shared" si="34"/>
        <v>4988.4799999999996</v>
      </c>
      <c r="G277" s="1">
        <f t="shared" si="35"/>
        <v>6822.48</v>
      </c>
      <c r="H277" s="1">
        <f t="shared" si="36"/>
        <v>7074</v>
      </c>
      <c r="I277" s="1">
        <f t="shared" si="37"/>
        <v>7487.9599999999991</v>
      </c>
      <c r="J277" s="1">
        <f t="shared" si="38"/>
        <v>11224.080000000002</v>
      </c>
      <c r="K277" s="1">
        <f t="shared" si="39"/>
        <v>16993.32</v>
      </c>
    </row>
    <row r="278" spans="1:11" x14ac:dyDescent="0.35">
      <c r="A278" t="s">
        <v>261</v>
      </c>
      <c r="B278">
        <v>262</v>
      </c>
      <c r="C278">
        <v>263</v>
      </c>
      <c r="D278" s="1">
        <f t="shared" si="32"/>
        <v>1967.24</v>
      </c>
      <c r="E278" s="1">
        <f t="shared" si="33"/>
        <v>2761.5</v>
      </c>
      <c r="F278" s="1">
        <f t="shared" si="34"/>
        <v>5007.5199999999995</v>
      </c>
      <c r="G278" s="1">
        <f t="shared" si="35"/>
        <v>6848.5199999999995</v>
      </c>
      <c r="H278" s="1">
        <f t="shared" si="36"/>
        <v>7101</v>
      </c>
      <c r="I278" s="1">
        <f t="shared" si="37"/>
        <v>7516.54</v>
      </c>
      <c r="J278" s="1">
        <f t="shared" si="38"/>
        <v>11266.92</v>
      </c>
      <c r="K278" s="1">
        <f t="shared" si="39"/>
        <v>17058.18</v>
      </c>
    </row>
    <row r="279" spans="1:11" x14ac:dyDescent="0.35">
      <c r="A279" t="s">
        <v>261</v>
      </c>
      <c r="B279">
        <v>263</v>
      </c>
      <c r="C279">
        <v>264</v>
      </c>
      <c r="D279" s="1">
        <f t="shared" ref="D279:D315" si="40">C279*7.48</f>
        <v>1974.72</v>
      </c>
      <c r="E279" s="1">
        <f t="shared" si="33"/>
        <v>2772</v>
      </c>
      <c r="F279" s="1">
        <f t="shared" si="34"/>
        <v>5026.5599999999995</v>
      </c>
      <c r="G279" s="1">
        <f t="shared" si="35"/>
        <v>6874.5599999999995</v>
      </c>
      <c r="H279" s="1">
        <f t="shared" si="36"/>
        <v>7128</v>
      </c>
      <c r="I279" s="1">
        <f t="shared" si="37"/>
        <v>7545.12</v>
      </c>
      <c r="J279" s="1">
        <f t="shared" si="38"/>
        <v>11309.76</v>
      </c>
      <c r="K279" s="1">
        <f t="shared" si="39"/>
        <v>17123.04</v>
      </c>
    </row>
    <row r="280" spans="1:11" x14ac:dyDescent="0.35">
      <c r="A280" t="s">
        <v>261</v>
      </c>
      <c r="B280">
        <v>264</v>
      </c>
      <c r="C280">
        <v>265</v>
      </c>
      <c r="D280" s="1">
        <f t="shared" si="40"/>
        <v>1982.2</v>
      </c>
      <c r="E280" s="1">
        <f t="shared" si="33"/>
        <v>2782.5</v>
      </c>
      <c r="F280" s="1">
        <f t="shared" si="34"/>
        <v>5045.5999999999995</v>
      </c>
      <c r="G280" s="1">
        <f t="shared" si="35"/>
        <v>6900.5999999999995</v>
      </c>
      <c r="H280" s="1">
        <f t="shared" si="36"/>
        <v>7155</v>
      </c>
      <c r="I280" s="1">
        <f t="shared" si="37"/>
        <v>7573.7</v>
      </c>
      <c r="J280" s="1">
        <f t="shared" si="38"/>
        <v>11352.6</v>
      </c>
      <c r="K280" s="1">
        <f t="shared" si="39"/>
        <v>17187.900000000001</v>
      </c>
    </row>
    <row r="281" spans="1:11" x14ac:dyDescent="0.35">
      <c r="A281" t="s">
        <v>261</v>
      </c>
      <c r="B281">
        <v>265</v>
      </c>
      <c r="C281">
        <v>266</v>
      </c>
      <c r="D281" s="1">
        <f t="shared" si="40"/>
        <v>1989.68</v>
      </c>
      <c r="E281" s="1">
        <f t="shared" si="33"/>
        <v>2793</v>
      </c>
      <c r="F281" s="1">
        <f t="shared" si="34"/>
        <v>5064.6399999999994</v>
      </c>
      <c r="G281" s="1">
        <f t="shared" si="35"/>
        <v>6926.6399999999994</v>
      </c>
      <c r="H281" s="1">
        <f t="shared" si="36"/>
        <v>7182</v>
      </c>
      <c r="I281" s="1">
        <f t="shared" si="37"/>
        <v>7602.28</v>
      </c>
      <c r="J281" s="1">
        <f t="shared" si="38"/>
        <v>11395.44</v>
      </c>
      <c r="K281" s="1">
        <f t="shared" si="39"/>
        <v>17252.759999999998</v>
      </c>
    </row>
    <row r="282" spans="1:11" x14ac:dyDescent="0.35">
      <c r="A282" t="s">
        <v>261</v>
      </c>
      <c r="B282">
        <v>266</v>
      </c>
      <c r="C282">
        <v>267</v>
      </c>
      <c r="D282" s="1">
        <f t="shared" si="40"/>
        <v>1997.16</v>
      </c>
      <c r="E282" s="1">
        <f t="shared" ref="E282:E315" si="41">C282*10.5</f>
        <v>2803.5</v>
      </c>
      <c r="F282" s="1">
        <f t="shared" ref="F282:F315" si="42">C282*19.04</f>
        <v>5083.6799999999994</v>
      </c>
      <c r="G282" s="1">
        <f t="shared" ref="G282:G315" si="43">C282*26.04</f>
        <v>6952.6799999999994</v>
      </c>
      <c r="H282" s="1">
        <f t="shared" ref="H282:H315" si="44">C282*27</f>
        <v>7209</v>
      </c>
      <c r="I282" s="1">
        <f t="shared" ref="I282:I315" si="45">C282*28.58</f>
        <v>7630.86</v>
      </c>
      <c r="J282" s="1">
        <f t="shared" ref="J282:J315" si="46">C282*42.84</f>
        <v>11438.28</v>
      </c>
      <c r="K282" s="1">
        <f t="shared" ref="K282:K315" si="47">C282*64.86</f>
        <v>17317.62</v>
      </c>
    </row>
    <row r="283" spans="1:11" x14ac:dyDescent="0.35">
      <c r="A283" t="s">
        <v>261</v>
      </c>
      <c r="B283">
        <v>267</v>
      </c>
      <c r="C283">
        <v>268</v>
      </c>
      <c r="D283" s="1">
        <f t="shared" si="40"/>
        <v>2004.64</v>
      </c>
      <c r="E283" s="1">
        <f t="shared" si="41"/>
        <v>2814</v>
      </c>
      <c r="F283" s="1">
        <f t="shared" si="42"/>
        <v>5102.7199999999993</v>
      </c>
      <c r="G283" s="1">
        <f t="shared" si="43"/>
        <v>6978.7199999999993</v>
      </c>
      <c r="H283" s="1">
        <f t="shared" si="44"/>
        <v>7236</v>
      </c>
      <c r="I283" s="1">
        <f t="shared" si="45"/>
        <v>7659.44</v>
      </c>
      <c r="J283" s="1">
        <f t="shared" si="46"/>
        <v>11481.12</v>
      </c>
      <c r="K283" s="1">
        <f t="shared" si="47"/>
        <v>17382.48</v>
      </c>
    </row>
    <row r="284" spans="1:11" x14ac:dyDescent="0.35">
      <c r="A284" t="s">
        <v>261</v>
      </c>
      <c r="B284">
        <v>268</v>
      </c>
      <c r="C284">
        <v>269</v>
      </c>
      <c r="D284" s="1">
        <f t="shared" si="40"/>
        <v>2012.1200000000001</v>
      </c>
      <c r="E284" s="1">
        <f t="shared" si="41"/>
        <v>2824.5</v>
      </c>
      <c r="F284" s="1">
        <f t="shared" si="42"/>
        <v>5121.76</v>
      </c>
      <c r="G284" s="1">
        <f t="shared" si="43"/>
        <v>7004.76</v>
      </c>
      <c r="H284" s="1">
        <f t="shared" si="44"/>
        <v>7263</v>
      </c>
      <c r="I284" s="1">
        <f t="shared" si="45"/>
        <v>7688.0199999999995</v>
      </c>
      <c r="J284" s="1">
        <f t="shared" si="46"/>
        <v>11523.960000000001</v>
      </c>
      <c r="K284" s="1">
        <f t="shared" si="47"/>
        <v>17447.34</v>
      </c>
    </row>
    <row r="285" spans="1:11" x14ac:dyDescent="0.35">
      <c r="A285" t="s">
        <v>261</v>
      </c>
      <c r="B285">
        <v>269</v>
      </c>
      <c r="C285">
        <v>270</v>
      </c>
      <c r="D285" s="1">
        <f t="shared" si="40"/>
        <v>2019.6000000000001</v>
      </c>
      <c r="E285" s="1">
        <f t="shared" si="41"/>
        <v>2835</v>
      </c>
      <c r="F285" s="1">
        <f t="shared" si="42"/>
        <v>5140.8</v>
      </c>
      <c r="G285" s="1">
        <f t="shared" si="43"/>
        <v>7030.8</v>
      </c>
      <c r="H285" s="1">
        <f t="shared" si="44"/>
        <v>7290</v>
      </c>
      <c r="I285" s="1">
        <f t="shared" si="45"/>
        <v>7716.5999999999995</v>
      </c>
      <c r="J285" s="1">
        <f t="shared" si="46"/>
        <v>11566.800000000001</v>
      </c>
      <c r="K285" s="1">
        <f t="shared" si="47"/>
        <v>17512.2</v>
      </c>
    </row>
    <row r="286" spans="1:11" x14ac:dyDescent="0.35">
      <c r="A286" t="s">
        <v>261</v>
      </c>
      <c r="B286">
        <v>270</v>
      </c>
      <c r="C286">
        <v>271</v>
      </c>
      <c r="D286" s="1">
        <f t="shared" si="40"/>
        <v>2027.0800000000002</v>
      </c>
      <c r="E286" s="1">
        <f t="shared" si="41"/>
        <v>2845.5</v>
      </c>
      <c r="F286" s="1">
        <f t="shared" si="42"/>
        <v>5159.84</v>
      </c>
      <c r="G286" s="1">
        <f t="shared" si="43"/>
        <v>7056.84</v>
      </c>
      <c r="H286" s="1">
        <f t="shared" si="44"/>
        <v>7317</v>
      </c>
      <c r="I286" s="1">
        <f t="shared" si="45"/>
        <v>7745.1799999999994</v>
      </c>
      <c r="J286" s="1">
        <f t="shared" si="46"/>
        <v>11609.640000000001</v>
      </c>
      <c r="K286" s="1">
        <f t="shared" si="47"/>
        <v>17577.060000000001</v>
      </c>
    </row>
    <row r="287" spans="1:11" x14ac:dyDescent="0.35">
      <c r="A287" t="s">
        <v>261</v>
      </c>
      <c r="B287">
        <v>271</v>
      </c>
      <c r="C287">
        <v>272</v>
      </c>
      <c r="D287" s="1">
        <f t="shared" si="40"/>
        <v>2034.5600000000002</v>
      </c>
      <c r="E287" s="1">
        <f t="shared" si="41"/>
        <v>2856</v>
      </c>
      <c r="F287" s="1">
        <f t="shared" si="42"/>
        <v>5178.88</v>
      </c>
      <c r="G287" s="1">
        <f t="shared" si="43"/>
        <v>7082.88</v>
      </c>
      <c r="H287" s="1">
        <f t="shared" si="44"/>
        <v>7344</v>
      </c>
      <c r="I287" s="1">
        <f t="shared" si="45"/>
        <v>7773.7599999999993</v>
      </c>
      <c r="J287" s="1">
        <f t="shared" si="46"/>
        <v>11652.480000000001</v>
      </c>
      <c r="K287" s="1">
        <f t="shared" si="47"/>
        <v>17641.919999999998</v>
      </c>
    </row>
    <row r="288" spans="1:11" x14ac:dyDescent="0.35">
      <c r="A288" t="s">
        <v>261</v>
      </c>
      <c r="B288">
        <v>272</v>
      </c>
      <c r="C288">
        <v>273</v>
      </c>
      <c r="D288" s="1">
        <f t="shared" si="40"/>
        <v>2042.0400000000002</v>
      </c>
      <c r="E288" s="1">
        <f t="shared" si="41"/>
        <v>2866.5</v>
      </c>
      <c r="F288" s="1">
        <f t="shared" si="42"/>
        <v>5197.92</v>
      </c>
      <c r="G288" s="1">
        <f t="shared" si="43"/>
        <v>7108.92</v>
      </c>
      <c r="H288" s="1">
        <f t="shared" si="44"/>
        <v>7371</v>
      </c>
      <c r="I288" s="1">
        <f t="shared" si="45"/>
        <v>7802.3399999999992</v>
      </c>
      <c r="J288" s="1">
        <f t="shared" si="46"/>
        <v>11695.320000000002</v>
      </c>
      <c r="K288" s="1">
        <f t="shared" si="47"/>
        <v>17706.78</v>
      </c>
    </row>
    <row r="289" spans="1:11" x14ac:dyDescent="0.35">
      <c r="A289" t="s">
        <v>261</v>
      </c>
      <c r="B289">
        <v>273</v>
      </c>
      <c r="C289">
        <v>274</v>
      </c>
      <c r="D289" s="1">
        <f t="shared" si="40"/>
        <v>2049.52</v>
      </c>
      <c r="E289" s="1">
        <f t="shared" si="41"/>
        <v>2877</v>
      </c>
      <c r="F289" s="1">
        <f t="shared" si="42"/>
        <v>5216.96</v>
      </c>
      <c r="G289" s="1">
        <f t="shared" si="43"/>
        <v>7134.96</v>
      </c>
      <c r="H289" s="1">
        <f t="shared" si="44"/>
        <v>7398</v>
      </c>
      <c r="I289" s="1">
        <f t="shared" si="45"/>
        <v>7830.9199999999992</v>
      </c>
      <c r="J289" s="1">
        <f t="shared" si="46"/>
        <v>11738.160000000002</v>
      </c>
      <c r="K289" s="1">
        <f t="shared" si="47"/>
        <v>17771.64</v>
      </c>
    </row>
    <row r="290" spans="1:11" x14ac:dyDescent="0.35">
      <c r="A290" t="s">
        <v>261</v>
      </c>
      <c r="B290">
        <v>274</v>
      </c>
      <c r="C290">
        <v>275</v>
      </c>
      <c r="D290" s="1">
        <f t="shared" si="40"/>
        <v>2057</v>
      </c>
      <c r="E290" s="1">
        <f t="shared" si="41"/>
        <v>2887.5</v>
      </c>
      <c r="F290" s="1">
        <f t="shared" si="42"/>
        <v>5236</v>
      </c>
      <c r="G290" s="1">
        <f t="shared" si="43"/>
        <v>7161</v>
      </c>
      <c r="H290" s="1">
        <f t="shared" si="44"/>
        <v>7425</v>
      </c>
      <c r="I290" s="1">
        <f t="shared" si="45"/>
        <v>7859.4999999999991</v>
      </c>
      <c r="J290" s="1">
        <f t="shared" si="46"/>
        <v>11781.000000000002</v>
      </c>
      <c r="K290" s="1">
        <f t="shared" si="47"/>
        <v>17836.5</v>
      </c>
    </row>
    <row r="291" spans="1:11" x14ac:dyDescent="0.35">
      <c r="A291" t="s">
        <v>261</v>
      </c>
      <c r="B291">
        <v>275</v>
      </c>
      <c r="C291">
        <v>276</v>
      </c>
      <c r="D291" s="1">
        <f t="shared" si="40"/>
        <v>2064.48</v>
      </c>
      <c r="E291" s="1">
        <f t="shared" si="41"/>
        <v>2898</v>
      </c>
      <c r="F291" s="1">
        <f t="shared" si="42"/>
        <v>5255.04</v>
      </c>
      <c r="G291" s="1">
        <f t="shared" si="43"/>
        <v>7187.04</v>
      </c>
      <c r="H291" s="1">
        <f t="shared" si="44"/>
        <v>7452</v>
      </c>
      <c r="I291" s="1">
        <f t="shared" si="45"/>
        <v>7888.08</v>
      </c>
      <c r="J291" s="1">
        <f t="shared" si="46"/>
        <v>11823.84</v>
      </c>
      <c r="K291" s="1">
        <f t="shared" si="47"/>
        <v>17901.36</v>
      </c>
    </row>
    <row r="292" spans="1:11" x14ac:dyDescent="0.35">
      <c r="A292" t="s">
        <v>261</v>
      </c>
      <c r="B292">
        <v>276</v>
      </c>
      <c r="C292">
        <v>277</v>
      </c>
      <c r="D292" s="1">
        <f t="shared" si="40"/>
        <v>2071.96</v>
      </c>
      <c r="E292" s="1">
        <f t="shared" si="41"/>
        <v>2908.5</v>
      </c>
      <c r="F292" s="1">
        <f t="shared" si="42"/>
        <v>5274.08</v>
      </c>
      <c r="G292" s="1">
        <f t="shared" si="43"/>
        <v>7213.08</v>
      </c>
      <c r="H292" s="1">
        <f t="shared" si="44"/>
        <v>7479</v>
      </c>
      <c r="I292" s="1">
        <f t="shared" si="45"/>
        <v>7916.66</v>
      </c>
      <c r="J292" s="1">
        <f t="shared" si="46"/>
        <v>11866.68</v>
      </c>
      <c r="K292" s="1">
        <f t="shared" si="47"/>
        <v>17966.22</v>
      </c>
    </row>
    <row r="293" spans="1:11" x14ac:dyDescent="0.35">
      <c r="A293" t="s">
        <v>261</v>
      </c>
      <c r="B293">
        <v>277</v>
      </c>
      <c r="C293">
        <v>278</v>
      </c>
      <c r="D293" s="1">
        <f t="shared" si="40"/>
        <v>2079.44</v>
      </c>
      <c r="E293" s="1">
        <f t="shared" si="41"/>
        <v>2919</v>
      </c>
      <c r="F293" s="1">
        <f t="shared" si="42"/>
        <v>5293.12</v>
      </c>
      <c r="G293" s="1">
        <f t="shared" si="43"/>
        <v>7239.12</v>
      </c>
      <c r="H293" s="1">
        <f t="shared" si="44"/>
        <v>7506</v>
      </c>
      <c r="I293" s="1">
        <f t="shared" si="45"/>
        <v>7945.24</v>
      </c>
      <c r="J293" s="1">
        <f t="shared" si="46"/>
        <v>11909.52</v>
      </c>
      <c r="K293" s="1">
        <f t="shared" si="47"/>
        <v>18031.079999999998</v>
      </c>
    </row>
    <row r="294" spans="1:11" x14ac:dyDescent="0.35">
      <c r="A294" t="s">
        <v>261</v>
      </c>
      <c r="B294">
        <v>278</v>
      </c>
      <c r="C294">
        <v>279</v>
      </c>
      <c r="D294" s="1">
        <f t="shared" si="40"/>
        <v>2086.92</v>
      </c>
      <c r="E294" s="1">
        <f t="shared" si="41"/>
        <v>2929.5</v>
      </c>
      <c r="F294" s="1">
        <f t="shared" si="42"/>
        <v>5312.16</v>
      </c>
      <c r="G294" s="1">
        <f t="shared" si="43"/>
        <v>7265.16</v>
      </c>
      <c r="H294" s="1">
        <f t="shared" si="44"/>
        <v>7533</v>
      </c>
      <c r="I294" s="1">
        <f t="shared" si="45"/>
        <v>7973.82</v>
      </c>
      <c r="J294" s="1">
        <f t="shared" si="46"/>
        <v>11952.36</v>
      </c>
      <c r="K294" s="1">
        <f t="shared" si="47"/>
        <v>18095.939999999999</v>
      </c>
    </row>
    <row r="295" spans="1:11" x14ac:dyDescent="0.35">
      <c r="A295" t="s">
        <v>261</v>
      </c>
      <c r="B295">
        <v>279</v>
      </c>
      <c r="C295">
        <v>280</v>
      </c>
      <c r="D295" s="1">
        <f t="shared" si="40"/>
        <v>2094.4</v>
      </c>
      <c r="E295" s="1">
        <f t="shared" si="41"/>
        <v>2940</v>
      </c>
      <c r="F295" s="1">
        <f t="shared" si="42"/>
        <v>5331.2</v>
      </c>
      <c r="G295" s="1">
        <f t="shared" si="43"/>
        <v>7291.2</v>
      </c>
      <c r="H295" s="1">
        <f t="shared" si="44"/>
        <v>7560</v>
      </c>
      <c r="I295" s="1">
        <f t="shared" si="45"/>
        <v>8002.4</v>
      </c>
      <c r="J295" s="1">
        <f t="shared" si="46"/>
        <v>11995.2</v>
      </c>
      <c r="K295" s="1">
        <f t="shared" si="47"/>
        <v>18160.8</v>
      </c>
    </row>
    <row r="296" spans="1:11" x14ac:dyDescent="0.35">
      <c r="A296" t="s">
        <v>261</v>
      </c>
      <c r="B296">
        <v>280</v>
      </c>
      <c r="C296">
        <v>281</v>
      </c>
      <c r="D296" s="1">
        <f t="shared" si="40"/>
        <v>2101.88</v>
      </c>
      <c r="E296" s="1">
        <f t="shared" si="41"/>
        <v>2950.5</v>
      </c>
      <c r="F296" s="1">
        <f t="shared" si="42"/>
        <v>5350.24</v>
      </c>
      <c r="G296" s="1">
        <f t="shared" si="43"/>
        <v>7317.24</v>
      </c>
      <c r="H296" s="1">
        <f t="shared" si="44"/>
        <v>7587</v>
      </c>
      <c r="I296" s="1">
        <f t="shared" si="45"/>
        <v>8030.98</v>
      </c>
      <c r="J296" s="1">
        <f t="shared" si="46"/>
        <v>12038.04</v>
      </c>
      <c r="K296" s="1">
        <f t="shared" si="47"/>
        <v>18225.66</v>
      </c>
    </row>
    <row r="297" spans="1:11" x14ac:dyDescent="0.35">
      <c r="A297" t="s">
        <v>261</v>
      </c>
      <c r="B297">
        <v>281</v>
      </c>
      <c r="C297">
        <v>282</v>
      </c>
      <c r="D297" s="1">
        <f t="shared" si="40"/>
        <v>2109.36</v>
      </c>
      <c r="E297" s="1">
        <f t="shared" si="41"/>
        <v>2961</v>
      </c>
      <c r="F297" s="1">
        <f t="shared" si="42"/>
        <v>5369.28</v>
      </c>
      <c r="G297" s="1">
        <f t="shared" si="43"/>
        <v>7343.28</v>
      </c>
      <c r="H297" s="1">
        <f t="shared" si="44"/>
        <v>7614</v>
      </c>
      <c r="I297" s="1">
        <f t="shared" si="45"/>
        <v>8059.5599999999995</v>
      </c>
      <c r="J297" s="1">
        <f t="shared" si="46"/>
        <v>12080.880000000001</v>
      </c>
      <c r="K297" s="1">
        <f t="shared" si="47"/>
        <v>18290.52</v>
      </c>
    </row>
    <row r="298" spans="1:11" x14ac:dyDescent="0.35">
      <c r="A298" t="s">
        <v>261</v>
      </c>
      <c r="B298">
        <v>282</v>
      </c>
      <c r="C298">
        <v>283</v>
      </c>
      <c r="D298" s="1">
        <f t="shared" si="40"/>
        <v>2116.84</v>
      </c>
      <c r="E298" s="1">
        <f t="shared" si="41"/>
        <v>2971.5</v>
      </c>
      <c r="F298" s="1">
        <f t="shared" si="42"/>
        <v>5388.32</v>
      </c>
      <c r="G298" s="1">
        <f t="shared" si="43"/>
        <v>7369.32</v>
      </c>
      <c r="H298" s="1">
        <f t="shared" si="44"/>
        <v>7641</v>
      </c>
      <c r="I298" s="1">
        <f t="shared" si="45"/>
        <v>8088.1399999999994</v>
      </c>
      <c r="J298" s="1">
        <f t="shared" si="46"/>
        <v>12123.720000000001</v>
      </c>
      <c r="K298" s="1">
        <f t="shared" si="47"/>
        <v>18355.38</v>
      </c>
    </row>
    <row r="299" spans="1:11" x14ac:dyDescent="0.35">
      <c r="A299" t="s">
        <v>261</v>
      </c>
      <c r="B299">
        <v>283</v>
      </c>
      <c r="C299">
        <v>284</v>
      </c>
      <c r="D299" s="1">
        <f t="shared" si="40"/>
        <v>2124.3200000000002</v>
      </c>
      <c r="E299" s="1">
        <f t="shared" si="41"/>
        <v>2982</v>
      </c>
      <c r="F299" s="1">
        <f t="shared" si="42"/>
        <v>5407.36</v>
      </c>
      <c r="G299" s="1">
        <f t="shared" si="43"/>
        <v>7395.36</v>
      </c>
      <c r="H299" s="1">
        <f t="shared" si="44"/>
        <v>7668</v>
      </c>
      <c r="I299" s="1">
        <f t="shared" si="45"/>
        <v>8116.7199999999993</v>
      </c>
      <c r="J299" s="1">
        <f t="shared" si="46"/>
        <v>12166.560000000001</v>
      </c>
      <c r="K299" s="1">
        <f t="shared" si="47"/>
        <v>18420.240000000002</v>
      </c>
    </row>
    <row r="300" spans="1:11" x14ac:dyDescent="0.35">
      <c r="A300" t="s">
        <v>261</v>
      </c>
      <c r="B300">
        <v>284</v>
      </c>
      <c r="C300">
        <v>285</v>
      </c>
      <c r="D300" s="1">
        <f t="shared" si="40"/>
        <v>2131.8000000000002</v>
      </c>
      <c r="E300" s="1">
        <f t="shared" si="41"/>
        <v>2992.5</v>
      </c>
      <c r="F300" s="1">
        <f t="shared" si="42"/>
        <v>5426.4</v>
      </c>
      <c r="G300" s="1">
        <f t="shared" si="43"/>
        <v>7421.4</v>
      </c>
      <c r="H300" s="1">
        <f t="shared" si="44"/>
        <v>7695</v>
      </c>
      <c r="I300" s="1">
        <f t="shared" si="45"/>
        <v>8145.2999999999993</v>
      </c>
      <c r="J300" s="1">
        <f t="shared" si="46"/>
        <v>12209.400000000001</v>
      </c>
      <c r="K300" s="1">
        <f t="shared" si="47"/>
        <v>18485.099999999999</v>
      </c>
    </row>
    <row r="301" spans="1:11" x14ac:dyDescent="0.35">
      <c r="A301" t="s">
        <v>261</v>
      </c>
      <c r="B301">
        <v>285</v>
      </c>
      <c r="C301">
        <v>286</v>
      </c>
      <c r="D301" s="1">
        <f t="shared" si="40"/>
        <v>2139.2800000000002</v>
      </c>
      <c r="E301" s="1">
        <f t="shared" si="41"/>
        <v>3003</v>
      </c>
      <c r="F301" s="1">
        <f t="shared" si="42"/>
        <v>5445.44</v>
      </c>
      <c r="G301" s="1">
        <f t="shared" si="43"/>
        <v>7447.44</v>
      </c>
      <c r="H301" s="1">
        <f t="shared" si="44"/>
        <v>7722</v>
      </c>
      <c r="I301" s="1">
        <f t="shared" si="45"/>
        <v>8173.8799999999992</v>
      </c>
      <c r="J301" s="1">
        <f t="shared" si="46"/>
        <v>12252.240000000002</v>
      </c>
      <c r="K301" s="1">
        <f t="shared" si="47"/>
        <v>18549.96</v>
      </c>
    </row>
    <row r="302" spans="1:11" x14ac:dyDescent="0.35">
      <c r="A302" t="s">
        <v>261</v>
      </c>
      <c r="B302">
        <v>286</v>
      </c>
      <c r="C302">
        <v>287</v>
      </c>
      <c r="D302" s="1">
        <f t="shared" si="40"/>
        <v>2146.7600000000002</v>
      </c>
      <c r="E302" s="1">
        <f t="shared" si="41"/>
        <v>3013.5</v>
      </c>
      <c r="F302" s="1">
        <f t="shared" si="42"/>
        <v>5464.48</v>
      </c>
      <c r="G302" s="1">
        <f t="shared" si="43"/>
        <v>7473.48</v>
      </c>
      <c r="H302" s="1">
        <f t="shared" si="44"/>
        <v>7749</v>
      </c>
      <c r="I302" s="1">
        <f t="shared" si="45"/>
        <v>8202.4599999999991</v>
      </c>
      <c r="J302" s="1">
        <f t="shared" si="46"/>
        <v>12295.080000000002</v>
      </c>
      <c r="K302" s="1">
        <f t="shared" si="47"/>
        <v>18614.82</v>
      </c>
    </row>
    <row r="303" spans="1:11" x14ac:dyDescent="0.35">
      <c r="A303" t="s">
        <v>261</v>
      </c>
      <c r="B303">
        <v>287</v>
      </c>
      <c r="C303">
        <v>288</v>
      </c>
      <c r="D303" s="1">
        <f t="shared" si="40"/>
        <v>2154.2400000000002</v>
      </c>
      <c r="E303" s="1">
        <f t="shared" si="41"/>
        <v>3024</v>
      </c>
      <c r="F303" s="1">
        <f t="shared" si="42"/>
        <v>5483.5199999999995</v>
      </c>
      <c r="G303" s="1">
        <f t="shared" si="43"/>
        <v>7499.5199999999995</v>
      </c>
      <c r="H303" s="1">
        <f t="shared" si="44"/>
        <v>7776</v>
      </c>
      <c r="I303" s="1">
        <f t="shared" si="45"/>
        <v>8231.0399999999991</v>
      </c>
      <c r="J303" s="1">
        <f t="shared" si="46"/>
        <v>12337.920000000002</v>
      </c>
      <c r="K303" s="1">
        <f t="shared" si="47"/>
        <v>18679.68</v>
      </c>
    </row>
    <row r="304" spans="1:11" x14ac:dyDescent="0.35">
      <c r="A304" t="s">
        <v>261</v>
      </c>
      <c r="B304">
        <v>288</v>
      </c>
      <c r="C304">
        <v>289</v>
      </c>
      <c r="D304" s="1">
        <f t="shared" si="40"/>
        <v>2161.7200000000003</v>
      </c>
      <c r="E304" s="1">
        <f t="shared" si="41"/>
        <v>3034.5</v>
      </c>
      <c r="F304" s="1">
        <f t="shared" si="42"/>
        <v>5502.5599999999995</v>
      </c>
      <c r="G304" s="1">
        <f t="shared" si="43"/>
        <v>7525.5599999999995</v>
      </c>
      <c r="H304" s="1">
        <f t="shared" si="44"/>
        <v>7803</v>
      </c>
      <c r="I304" s="1">
        <f t="shared" si="45"/>
        <v>8259.619999999999</v>
      </c>
      <c r="J304" s="1">
        <f t="shared" si="46"/>
        <v>12380.76</v>
      </c>
      <c r="K304" s="1">
        <f t="shared" si="47"/>
        <v>18744.54</v>
      </c>
    </row>
    <row r="305" spans="1:11" x14ac:dyDescent="0.35">
      <c r="A305" t="s">
        <v>261</v>
      </c>
      <c r="B305">
        <v>289</v>
      </c>
      <c r="C305">
        <v>290</v>
      </c>
      <c r="D305" s="1">
        <f t="shared" si="40"/>
        <v>2169.2000000000003</v>
      </c>
      <c r="E305" s="1">
        <f t="shared" si="41"/>
        <v>3045</v>
      </c>
      <c r="F305" s="1">
        <f t="shared" si="42"/>
        <v>5521.5999999999995</v>
      </c>
      <c r="G305" s="1">
        <f t="shared" si="43"/>
        <v>7551.5999999999995</v>
      </c>
      <c r="H305" s="1">
        <f t="shared" si="44"/>
        <v>7830</v>
      </c>
      <c r="I305" s="1">
        <f t="shared" si="45"/>
        <v>8288.1999999999989</v>
      </c>
      <c r="J305" s="1">
        <f t="shared" si="46"/>
        <v>12423.6</v>
      </c>
      <c r="K305" s="1">
        <f t="shared" si="47"/>
        <v>18809.400000000001</v>
      </c>
    </row>
    <row r="306" spans="1:11" x14ac:dyDescent="0.35">
      <c r="A306" t="s">
        <v>261</v>
      </c>
      <c r="B306">
        <v>290</v>
      </c>
      <c r="C306">
        <v>291</v>
      </c>
      <c r="D306" s="1">
        <f t="shared" si="40"/>
        <v>2176.6800000000003</v>
      </c>
      <c r="E306" s="1">
        <f t="shared" si="41"/>
        <v>3055.5</v>
      </c>
      <c r="F306" s="1">
        <f t="shared" si="42"/>
        <v>5540.6399999999994</v>
      </c>
      <c r="G306" s="1">
        <f t="shared" si="43"/>
        <v>7577.6399999999994</v>
      </c>
      <c r="H306" s="1">
        <f t="shared" si="44"/>
        <v>7857</v>
      </c>
      <c r="I306" s="1">
        <f t="shared" si="45"/>
        <v>8316.7799999999988</v>
      </c>
      <c r="J306" s="1">
        <f t="shared" si="46"/>
        <v>12466.44</v>
      </c>
      <c r="K306" s="1">
        <f t="shared" si="47"/>
        <v>18874.259999999998</v>
      </c>
    </row>
    <row r="307" spans="1:11" x14ac:dyDescent="0.35">
      <c r="A307" t="s">
        <v>261</v>
      </c>
      <c r="B307">
        <v>291</v>
      </c>
      <c r="C307">
        <v>292</v>
      </c>
      <c r="D307" s="1">
        <f t="shared" si="40"/>
        <v>2184.1600000000003</v>
      </c>
      <c r="E307" s="1">
        <f t="shared" si="41"/>
        <v>3066</v>
      </c>
      <c r="F307" s="1">
        <f t="shared" si="42"/>
        <v>5559.6799999999994</v>
      </c>
      <c r="G307" s="1">
        <f t="shared" si="43"/>
        <v>7603.6799999999994</v>
      </c>
      <c r="H307" s="1">
        <f t="shared" si="44"/>
        <v>7884</v>
      </c>
      <c r="I307" s="1">
        <f t="shared" si="45"/>
        <v>8345.3599999999988</v>
      </c>
      <c r="J307" s="1">
        <f t="shared" si="46"/>
        <v>12509.28</v>
      </c>
      <c r="K307" s="1">
        <f t="shared" si="47"/>
        <v>18939.12</v>
      </c>
    </row>
    <row r="308" spans="1:11" x14ac:dyDescent="0.35">
      <c r="A308" t="s">
        <v>261</v>
      </c>
      <c r="B308">
        <v>292</v>
      </c>
      <c r="C308">
        <v>293</v>
      </c>
      <c r="D308" s="1">
        <f t="shared" si="40"/>
        <v>2191.6400000000003</v>
      </c>
      <c r="E308" s="1">
        <f t="shared" si="41"/>
        <v>3076.5</v>
      </c>
      <c r="F308" s="1">
        <f t="shared" si="42"/>
        <v>5578.7199999999993</v>
      </c>
      <c r="G308" s="1">
        <f t="shared" si="43"/>
        <v>7629.7199999999993</v>
      </c>
      <c r="H308" s="1">
        <f t="shared" si="44"/>
        <v>7911</v>
      </c>
      <c r="I308" s="1">
        <f t="shared" si="45"/>
        <v>8373.9399999999987</v>
      </c>
      <c r="J308" s="1">
        <f t="shared" si="46"/>
        <v>12552.12</v>
      </c>
      <c r="K308" s="1">
        <f t="shared" si="47"/>
        <v>19003.98</v>
      </c>
    </row>
    <row r="309" spans="1:11" x14ac:dyDescent="0.35">
      <c r="A309" t="s">
        <v>261</v>
      </c>
      <c r="B309">
        <v>293</v>
      </c>
      <c r="C309">
        <v>294</v>
      </c>
      <c r="D309" s="1">
        <f t="shared" si="40"/>
        <v>2199.1200000000003</v>
      </c>
      <c r="E309" s="1">
        <f t="shared" si="41"/>
        <v>3087</v>
      </c>
      <c r="F309" s="1">
        <f t="shared" si="42"/>
        <v>5597.7599999999993</v>
      </c>
      <c r="G309" s="1">
        <f t="shared" si="43"/>
        <v>7655.7599999999993</v>
      </c>
      <c r="H309" s="1">
        <f t="shared" si="44"/>
        <v>7938</v>
      </c>
      <c r="I309" s="1">
        <f t="shared" si="45"/>
        <v>8402.5199999999986</v>
      </c>
      <c r="J309" s="1">
        <f t="shared" si="46"/>
        <v>12594.960000000001</v>
      </c>
      <c r="K309" s="1">
        <f t="shared" si="47"/>
        <v>19068.84</v>
      </c>
    </row>
    <row r="310" spans="1:11" x14ac:dyDescent="0.35">
      <c r="A310" t="s">
        <v>261</v>
      </c>
      <c r="B310">
        <v>294</v>
      </c>
      <c r="C310">
        <v>295</v>
      </c>
      <c r="D310" s="1">
        <f t="shared" si="40"/>
        <v>2206.6</v>
      </c>
      <c r="E310" s="1">
        <f t="shared" si="41"/>
        <v>3097.5</v>
      </c>
      <c r="F310" s="1">
        <f t="shared" si="42"/>
        <v>5616.8</v>
      </c>
      <c r="G310" s="1">
        <f t="shared" si="43"/>
        <v>7681.8</v>
      </c>
      <c r="H310" s="1">
        <f t="shared" si="44"/>
        <v>7965</v>
      </c>
      <c r="I310" s="1">
        <f t="shared" si="45"/>
        <v>8431.1</v>
      </c>
      <c r="J310" s="1">
        <f t="shared" si="46"/>
        <v>12637.800000000001</v>
      </c>
      <c r="K310" s="1">
        <f t="shared" si="47"/>
        <v>19133.7</v>
      </c>
    </row>
    <row r="311" spans="1:11" x14ac:dyDescent="0.35">
      <c r="A311" t="s">
        <v>261</v>
      </c>
      <c r="B311">
        <v>295</v>
      </c>
      <c r="C311">
        <v>296</v>
      </c>
      <c r="D311" s="1">
        <f t="shared" si="40"/>
        <v>2214.08</v>
      </c>
      <c r="E311" s="1">
        <f t="shared" si="41"/>
        <v>3108</v>
      </c>
      <c r="F311" s="1">
        <f t="shared" si="42"/>
        <v>5635.84</v>
      </c>
      <c r="G311" s="1">
        <f t="shared" si="43"/>
        <v>7707.84</v>
      </c>
      <c r="H311" s="1">
        <f t="shared" si="44"/>
        <v>7992</v>
      </c>
      <c r="I311" s="1">
        <f t="shared" si="45"/>
        <v>8459.68</v>
      </c>
      <c r="J311" s="1">
        <f t="shared" si="46"/>
        <v>12680.640000000001</v>
      </c>
      <c r="K311" s="1">
        <f t="shared" si="47"/>
        <v>19198.560000000001</v>
      </c>
    </row>
    <row r="312" spans="1:11" x14ac:dyDescent="0.35">
      <c r="A312" t="s">
        <v>261</v>
      </c>
      <c r="B312">
        <v>296</v>
      </c>
      <c r="C312">
        <v>297</v>
      </c>
      <c r="D312" s="1">
        <f t="shared" si="40"/>
        <v>2221.56</v>
      </c>
      <c r="E312" s="1">
        <f t="shared" si="41"/>
        <v>3118.5</v>
      </c>
      <c r="F312" s="1">
        <f t="shared" si="42"/>
        <v>5654.88</v>
      </c>
      <c r="G312" s="1">
        <f t="shared" si="43"/>
        <v>7733.88</v>
      </c>
      <c r="H312" s="1">
        <f t="shared" si="44"/>
        <v>8019</v>
      </c>
      <c r="I312" s="1">
        <f t="shared" si="45"/>
        <v>8488.26</v>
      </c>
      <c r="J312" s="1">
        <f t="shared" si="46"/>
        <v>12723.480000000001</v>
      </c>
      <c r="K312" s="1">
        <f t="shared" si="47"/>
        <v>19263.419999999998</v>
      </c>
    </row>
    <row r="313" spans="1:11" x14ac:dyDescent="0.35">
      <c r="A313" t="s">
        <v>261</v>
      </c>
      <c r="B313">
        <v>297</v>
      </c>
      <c r="C313">
        <v>298</v>
      </c>
      <c r="D313" s="1">
        <f t="shared" si="40"/>
        <v>2229.04</v>
      </c>
      <c r="E313" s="1">
        <f t="shared" si="41"/>
        <v>3129</v>
      </c>
      <c r="F313" s="1">
        <f t="shared" si="42"/>
        <v>5673.92</v>
      </c>
      <c r="G313" s="1">
        <f t="shared" si="43"/>
        <v>7759.92</v>
      </c>
      <c r="H313" s="1">
        <f t="shared" si="44"/>
        <v>8046</v>
      </c>
      <c r="I313" s="1">
        <f t="shared" si="45"/>
        <v>8516.84</v>
      </c>
      <c r="J313" s="1">
        <f t="shared" si="46"/>
        <v>12766.320000000002</v>
      </c>
      <c r="K313" s="1">
        <f t="shared" si="47"/>
        <v>19328.28</v>
      </c>
    </row>
    <row r="314" spans="1:11" x14ac:dyDescent="0.35">
      <c r="A314" t="s">
        <v>261</v>
      </c>
      <c r="B314">
        <v>298</v>
      </c>
      <c r="C314">
        <v>299</v>
      </c>
      <c r="D314" s="1">
        <f t="shared" si="40"/>
        <v>2236.52</v>
      </c>
      <c r="E314" s="1">
        <f t="shared" si="41"/>
        <v>3139.5</v>
      </c>
      <c r="F314" s="1">
        <f t="shared" si="42"/>
        <v>5692.96</v>
      </c>
      <c r="G314" s="1">
        <f t="shared" si="43"/>
        <v>7785.96</v>
      </c>
      <c r="H314" s="1">
        <f t="shared" si="44"/>
        <v>8073</v>
      </c>
      <c r="I314" s="1">
        <f t="shared" si="45"/>
        <v>8545.42</v>
      </c>
      <c r="J314" s="1">
        <f t="shared" si="46"/>
        <v>12809.160000000002</v>
      </c>
      <c r="K314" s="1">
        <f t="shared" si="47"/>
        <v>19393.14</v>
      </c>
    </row>
    <row r="315" spans="1:11" x14ac:dyDescent="0.35">
      <c r="A315" t="s">
        <v>261</v>
      </c>
      <c r="B315">
        <v>299</v>
      </c>
      <c r="C315">
        <v>300</v>
      </c>
      <c r="D315" s="1">
        <f t="shared" si="40"/>
        <v>2244</v>
      </c>
      <c r="E315" s="1">
        <f t="shared" si="41"/>
        <v>3150</v>
      </c>
      <c r="F315" s="1">
        <f t="shared" si="42"/>
        <v>5712</v>
      </c>
      <c r="G315" s="1">
        <f t="shared" si="43"/>
        <v>7812</v>
      </c>
      <c r="H315" s="1">
        <f t="shared" si="44"/>
        <v>8100</v>
      </c>
      <c r="I315" s="1">
        <f t="shared" si="45"/>
        <v>8574</v>
      </c>
      <c r="J315" s="1">
        <f t="shared" si="46"/>
        <v>12852.000000000002</v>
      </c>
      <c r="K315" s="1">
        <f t="shared" si="47"/>
        <v>19458</v>
      </c>
    </row>
    <row r="316" spans="1:11" x14ac:dyDescent="0.35">
      <c r="A316" t="s">
        <v>261</v>
      </c>
      <c r="B316">
        <v>300</v>
      </c>
      <c r="C316">
        <v>301</v>
      </c>
      <c r="D316" s="1">
        <f>C316*8.76</f>
        <v>2636.7599999999998</v>
      </c>
      <c r="E316" s="1">
        <f>C316*11.56</f>
        <v>3479.56</v>
      </c>
      <c r="F316" s="1">
        <f>C316*21.92</f>
        <v>6597.92</v>
      </c>
      <c r="G316" s="1">
        <f>C316*28.46</f>
        <v>8566.4600000000009</v>
      </c>
      <c r="H316" s="1">
        <f>C316*29.88</f>
        <v>8993.8799999999992</v>
      </c>
      <c r="I316" s="1">
        <f>C316*32.16</f>
        <v>9680.16</v>
      </c>
      <c r="J316" s="1">
        <f>C316*47.96</f>
        <v>14435.960000000001</v>
      </c>
      <c r="K316" s="1">
        <f>C316*71.74</f>
        <v>21593.739999999998</v>
      </c>
    </row>
    <row r="317" spans="1:11" x14ac:dyDescent="0.35">
      <c r="A317" t="s">
        <v>261</v>
      </c>
      <c r="B317">
        <v>301</v>
      </c>
      <c r="C317">
        <v>302</v>
      </c>
      <c r="D317" s="1">
        <f t="shared" ref="D317:D380" si="48">C317*8.76</f>
        <v>2645.52</v>
      </c>
      <c r="E317" s="1">
        <f t="shared" ref="E317:E319" si="49">C317*11.56</f>
        <v>3491.1200000000003</v>
      </c>
      <c r="F317" s="1">
        <f t="shared" ref="F317:F319" si="50">C317*21.92</f>
        <v>6619.84</v>
      </c>
      <c r="G317" s="1">
        <f t="shared" ref="G317:G319" si="51">C317*28.46</f>
        <v>8594.92</v>
      </c>
      <c r="H317" s="1">
        <f t="shared" ref="H317:H319" si="52">C317*29.88</f>
        <v>9023.76</v>
      </c>
      <c r="I317" s="1">
        <f t="shared" ref="I317:I319" si="53">C317*32.16</f>
        <v>9712.32</v>
      </c>
      <c r="J317" s="1">
        <f t="shared" ref="J317:J319" si="54">C317*47.96</f>
        <v>14483.92</v>
      </c>
      <c r="K317" s="1">
        <f t="shared" ref="K317:K319" si="55">C317*71.74</f>
        <v>21665.48</v>
      </c>
    </row>
    <row r="318" spans="1:11" x14ac:dyDescent="0.35">
      <c r="A318" t="s">
        <v>261</v>
      </c>
      <c r="B318">
        <v>302</v>
      </c>
      <c r="C318">
        <v>303</v>
      </c>
      <c r="D318" s="1">
        <f t="shared" si="48"/>
        <v>2654.2799999999997</v>
      </c>
      <c r="E318" s="1">
        <f t="shared" si="49"/>
        <v>3502.6800000000003</v>
      </c>
      <c r="F318" s="1">
        <f t="shared" si="50"/>
        <v>6641.76</v>
      </c>
      <c r="G318" s="1">
        <f t="shared" si="51"/>
        <v>8623.380000000001</v>
      </c>
      <c r="H318" s="1">
        <f t="shared" si="52"/>
        <v>9053.64</v>
      </c>
      <c r="I318" s="1">
        <f t="shared" si="53"/>
        <v>9744.48</v>
      </c>
      <c r="J318" s="1">
        <f t="shared" si="54"/>
        <v>14531.880000000001</v>
      </c>
      <c r="K318" s="1">
        <f t="shared" si="55"/>
        <v>21737.219999999998</v>
      </c>
    </row>
    <row r="319" spans="1:11" x14ac:dyDescent="0.35">
      <c r="A319" t="s">
        <v>261</v>
      </c>
      <c r="B319">
        <v>303</v>
      </c>
      <c r="C319">
        <v>304</v>
      </c>
      <c r="D319" s="1">
        <f t="shared" si="48"/>
        <v>2663.04</v>
      </c>
      <c r="E319" s="1">
        <f t="shared" si="49"/>
        <v>3514.2400000000002</v>
      </c>
      <c r="F319" s="1">
        <f t="shared" si="50"/>
        <v>6663.68</v>
      </c>
      <c r="G319" s="1">
        <f t="shared" si="51"/>
        <v>8651.84</v>
      </c>
      <c r="H319" s="1">
        <f t="shared" si="52"/>
        <v>9083.52</v>
      </c>
      <c r="I319" s="1">
        <f t="shared" si="53"/>
        <v>9776.64</v>
      </c>
      <c r="J319" s="1">
        <f t="shared" si="54"/>
        <v>14579.84</v>
      </c>
      <c r="K319" s="1">
        <f t="shared" si="55"/>
        <v>21808.959999999999</v>
      </c>
    </row>
    <row r="320" spans="1:11" x14ac:dyDescent="0.35">
      <c r="A320" t="s">
        <v>261</v>
      </c>
      <c r="B320">
        <v>304</v>
      </c>
      <c r="C320">
        <v>305</v>
      </c>
      <c r="D320" s="1">
        <f t="shared" si="48"/>
        <v>2671.7999999999997</v>
      </c>
      <c r="E320" s="1">
        <f t="shared" ref="E320:E383" si="56">C320*11.56</f>
        <v>3525.8</v>
      </c>
      <c r="F320" s="1">
        <f t="shared" ref="F320:F383" si="57">C320*21.92</f>
        <v>6685.6</v>
      </c>
      <c r="G320" s="1">
        <f t="shared" ref="G320:G383" si="58">C320*28.46</f>
        <v>8680.3000000000011</v>
      </c>
      <c r="H320" s="1">
        <f t="shared" ref="H320:H383" si="59">C320*29.88</f>
        <v>9113.4</v>
      </c>
      <c r="I320" s="1">
        <f t="shared" ref="I320:I383" si="60">C320*32.16</f>
        <v>9808.7999999999993</v>
      </c>
      <c r="J320" s="1">
        <f t="shared" ref="J320:J383" si="61">C320*47.96</f>
        <v>14627.800000000001</v>
      </c>
      <c r="K320" s="1">
        <f t="shared" ref="K320:K383" si="62">C320*71.74</f>
        <v>21880.699999999997</v>
      </c>
    </row>
    <row r="321" spans="1:11" x14ac:dyDescent="0.35">
      <c r="A321" t="s">
        <v>261</v>
      </c>
      <c r="B321">
        <v>305</v>
      </c>
      <c r="C321">
        <v>306</v>
      </c>
      <c r="D321" s="1">
        <f t="shared" si="48"/>
        <v>2680.56</v>
      </c>
      <c r="E321" s="1">
        <f t="shared" si="56"/>
        <v>3537.36</v>
      </c>
      <c r="F321" s="1">
        <f t="shared" si="57"/>
        <v>6707.52</v>
      </c>
      <c r="G321" s="1">
        <f t="shared" si="58"/>
        <v>8708.76</v>
      </c>
      <c r="H321" s="1">
        <f t="shared" si="59"/>
        <v>9143.2799999999988</v>
      </c>
      <c r="I321" s="1">
        <f t="shared" si="60"/>
        <v>9840.9599999999991</v>
      </c>
      <c r="J321" s="1">
        <f t="shared" si="61"/>
        <v>14675.76</v>
      </c>
      <c r="K321" s="1">
        <f t="shared" si="62"/>
        <v>21952.44</v>
      </c>
    </row>
    <row r="322" spans="1:11" x14ac:dyDescent="0.35">
      <c r="A322" t="s">
        <v>261</v>
      </c>
      <c r="B322">
        <v>306</v>
      </c>
      <c r="C322">
        <v>307</v>
      </c>
      <c r="D322" s="1">
        <f t="shared" si="48"/>
        <v>2689.3199999999997</v>
      </c>
      <c r="E322" s="1">
        <f t="shared" si="56"/>
        <v>3548.92</v>
      </c>
      <c r="F322" s="1">
        <f t="shared" si="57"/>
        <v>6729.4400000000005</v>
      </c>
      <c r="G322" s="1">
        <f t="shared" si="58"/>
        <v>8737.2200000000012</v>
      </c>
      <c r="H322" s="1">
        <f t="shared" si="59"/>
        <v>9173.16</v>
      </c>
      <c r="I322" s="1">
        <f t="shared" si="60"/>
        <v>9873.119999999999</v>
      </c>
      <c r="J322" s="1">
        <f t="shared" si="61"/>
        <v>14723.720000000001</v>
      </c>
      <c r="K322" s="1">
        <f t="shared" si="62"/>
        <v>22024.179999999997</v>
      </c>
    </row>
    <row r="323" spans="1:11" x14ac:dyDescent="0.35">
      <c r="A323" t="s">
        <v>261</v>
      </c>
      <c r="B323">
        <v>307</v>
      </c>
      <c r="C323">
        <v>308</v>
      </c>
      <c r="D323" s="1">
        <f t="shared" si="48"/>
        <v>2698.08</v>
      </c>
      <c r="E323" s="1">
        <f t="shared" si="56"/>
        <v>3560.48</v>
      </c>
      <c r="F323" s="1">
        <f t="shared" si="57"/>
        <v>6751.3600000000006</v>
      </c>
      <c r="G323" s="1">
        <f t="shared" si="58"/>
        <v>8765.68</v>
      </c>
      <c r="H323" s="1">
        <f t="shared" si="59"/>
        <v>9203.0399999999991</v>
      </c>
      <c r="I323" s="1">
        <f t="shared" si="60"/>
        <v>9905.2799999999988</v>
      </c>
      <c r="J323" s="1">
        <f t="shared" si="61"/>
        <v>14771.68</v>
      </c>
      <c r="K323" s="1">
        <f t="shared" si="62"/>
        <v>22095.919999999998</v>
      </c>
    </row>
    <row r="324" spans="1:11" x14ac:dyDescent="0.35">
      <c r="A324" t="s">
        <v>261</v>
      </c>
      <c r="B324">
        <v>308</v>
      </c>
      <c r="C324">
        <v>309</v>
      </c>
      <c r="D324" s="1">
        <f t="shared" si="48"/>
        <v>2706.84</v>
      </c>
      <c r="E324" s="1">
        <f t="shared" si="56"/>
        <v>3572.04</v>
      </c>
      <c r="F324" s="1">
        <f t="shared" si="57"/>
        <v>6773.2800000000007</v>
      </c>
      <c r="G324" s="1">
        <f t="shared" si="58"/>
        <v>8794.14</v>
      </c>
      <c r="H324" s="1">
        <f t="shared" si="59"/>
        <v>9232.92</v>
      </c>
      <c r="I324" s="1">
        <f t="shared" si="60"/>
        <v>9937.4399999999987</v>
      </c>
      <c r="J324" s="1">
        <f t="shared" si="61"/>
        <v>14819.64</v>
      </c>
      <c r="K324" s="1">
        <f t="shared" si="62"/>
        <v>22167.66</v>
      </c>
    </row>
    <row r="325" spans="1:11" x14ac:dyDescent="0.35">
      <c r="A325" t="s">
        <v>261</v>
      </c>
      <c r="B325">
        <v>309</v>
      </c>
      <c r="C325">
        <v>310</v>
      </c>
      <c r="D325" s="1">
        <f t="shared" si="48"/>
        <v>2715.6</v>
      </c>
      <c r="E325" s="1">
        <f t="shared" si="56"/>
        <v>3583.6000000000004</v>
      </c>
      <c r="F325" s="1">
        <f t="shared" si="57"/>
        <v>6795.2000000000007</v>
      </c>
      <c r="G325" s="1">
        <f t="shared" si="58"/>
        <v>8822.6</v>
      </c>
      <c r="H325" s="1">
        <f t="shared" si="59"/>
        <v>9262.7999999999993</v>
      </c>
      <c r="I325" s="1">
        <f t="shared" si="60"/>
        <v>9969.5999999999985</v>
      </c>
      <c r="J325" s="1">
        <f t="shared" si="61"/>
        <v>14867.6</v>
      </c>
      <c r="K325" s="1">
        <f t="shared" si="62"/>
        <v>22239.399999999998</v>
      </c>
    </row>
    <row r="326" spans="1:11" x14ac:dyDescent="0.35">
      <c r="A326" t="s">
        <v>261</v>
      </c>
      <c r="B326">
        <v>310</v>
      </c>
      <c r="C326">
        <v>311</v>
      </c>
      <c r="D326" s="1">
        <f t="shared" si="48"/>
        <v>2724.36</v>
      </c>
      <c r="E326" s="1">
        <f t="shared" si="56"/>
        <v>3595.1600000000003</v>
      </c>
      <c r="F326" s="1">
        <f t="shared" si="57"/>
        <v>6817.1200000000008</v>
      </c>
      <c r="G326" s="1">
        <f t="shared" si="58"/>
        <v>8851.06</v>
      </c>
      <c r="H326" s="1">
        <f t="shared" si="59"/>
        <v>9292.68</v>
      </c>
      <c r="I326" s="1">
        <f t="shared" si="60"/>
        <v>10001.759999999998</v>
      </c>
      <c r="J326" s="1">
        <f t="shared" si="61"/>
        <v>14915.56</v>
      </c>
      <c r="K326" s="1">
        <f t="shared" si="62"/>
        <v>22311.14</v>
      </c>
    </row>
    <row r="327" spans="1:11" x14ac:dyDescent="0.35">
      <c r="A327" t="s">
        <v>261</v>
      </c>
      <c r="B327">
        <v>311</v>
      </c>
      <c r="C327">
        <v>312</v>
      </c>
      <c r="D327" s="1">
        <f t="shared" si="48"/>
        <v>2733.12</v>
      </c>
      <c r="E327" s="1">
        <f t="shared" si="56"/>
        <v>3606.7200000000003</v>
      </c>
      <c r="F327" s="1">
        <f t="shared" si="57"/>
        <v>6839.0400000000009</v>
      </c>
      <c r="G327" s="1">
        <f t="shared" si="58"/>
        <v>8879.52</v>
      </c>
      <c r="H327" s="1">
        <f t="shared" si="59"/>
        <v>9322.56</v>
      </c>
      <c r="I327" s="1">
        <f t="shared" si="60"/>
        <v>10033.919999999998</v>
      </c>
      <c r="J327" s="1">
        <f t="shared" si="61"/>
        <v>14963.52</v>
      </c>
      <c r="K327" s="1">
        <f t="shared" si="62"/>
        <v>22382.879999999997</v>
      </c>
    </row>
    <row r="328" spans="1:11" x14ac:dyDescent="0.35">
      <c r="A328" t="s">
        <v>261</v>
      </c>
      <c r="B328">
        <v>312</v>
      </c>
      <c r="C328">
        <v>313</v>
      </c>
      <c r="D328" s="1">
        <f t="shared" si="48"/>
        <v>2741.88</v>
      </c>
      <c r="E328" s="1">
        <f t="shared" si="56"/>
        <v>3618.28</v>
      </c>
      <c r="F328" s="1">
        <f t="shared" si="57"/>
        <v>6860.9600000000009</v>
      </c>
      <c r="G328" s="1">
        <f t="shared" si="58"/>
        <v>8907.98</v>
      </c>
      <c r="H328" s="1">
        <f t="shared" si="59"/>
        <v>9352.44</v>
      </c>
      <c r="I328" s="1">
        <f t="shared" si="60"/>
        <v>10066.079999999998</v>
      </c>
      <c r="J328" s="1">
        <f t="shared" si="61"/>
        <v>15011.48</v>
      </c>
      <c r="K328" s="1">
        <f t="shared" si="62"/>
        <v>22454.62</v>
      </c>
    </row>
    <row r="329" spans="1:11" x14ac:dyDescent="0.35">
      <c r="A329" t="s">
        <v>261</v>
      </c>
      <c r="B329">
        <v>313</v>
      </c>
      <c r="C329">
        <v>314</v>
      </c>
      <c r="D329" s="1">
        <f t="shared" si="48"/>
        <v>2750.64</v>
      </c>
      <c r="E329" s="1">
        <f t="shared" si="56"/>
        <v>3629.84</v>
      </c>
      <c r="F329" s="1">
        <f t="shared" si="57"/>
        <v>6882.88</v>
      </c>
      <c r="G329" s="1">
        <f t="shared" si="58"/>
        <v>8936.44</v>
      </c>
      <c r="H329" s="1">
        <f t="shared" si="59"/>
        <v>9382.32</v>
      </c>
      <c r="I329" s="1">
        <f t="shared" si="60"/>
        <v>10098.24</v>
      </c>
      <c r="J329" s="1">
        <f t="shared" si="61"/>
        <v>15059.44</v>
      </c>
      <c r="K329" s="1">
        <f t="shared" si="62"/>
        <v>22526.359999999997</v>
      </c>
    </row>
    <row r="330" spans="1:11" x14ac:dyDescent="0.35">
      <c r="A330" t="s">
        <v>261</v>
      </c>
      <c r="B330">
        <v>314</v>
      </c>
      <c r="C330">
        <v>315</v>
      </c>
      <c r="D330" s="1">
        <f t="shared" si="48"/>
        <v>2759.4</v>
      </c>
      <c r="E330" s="1">
        <f t="shared" si="56"/>
        <v>3641.4</v>
      </c>
      <c r="F330" s="1">
        <f t="shared" si="57"/>
        <v>6904.8</v>
      </c>
      <c r="G330" s="1">
        <f t="shared" si="58"/>
        <v>8964.9</v>
      </c>
      <c r="H330" s="1">
        <f t="shared" si="59"/>
        <v>9412.1999999999989</v>
      </c>
      <c r="I330" s="1">
        <f t="shared" si="60"/>
        <v>10130.4</v>
      </c>
      <c r="J330" s="1">
        <f t="shared" si="61"/>
        <v>15107.4</v>
      </c>
      <c r="K330" s="1">
        <f t="shared" si="62"/>
        <v>22598.1</v>
      </c>
    </row>
    <row r="331" spans="1:11" x14ac:dyDescent="0.35">
      <c r="A331" t="s">
        <v>261</v>
      </c>
      <c r="B331">
        <v>315</v>
      </c>
      <c r="C331">
        <v>316</v>
      </c>
      <c r="D331" s="1">
        <f t="shared" si="48"/>
        <v>2768.16</v>
      </c>
      <c r="E331" s="1">
        <f t="shared" si="56"/>
        <v>3652.96</v>
      </c>
      <c r="F331" s="1">
        <f t="shared" si="57"/>
        <v>6926.72</v>
      </c>
      <c r="G331" s="1">
        <f t="shared" si="58"/>
        <v>8993.36</v>
      </c>
      <c r="H331" s="1">
        <f t="shared" si="59"/>
        <v>9442.08</v>
      </c>
      <c r="I331" s="1">
        <f t="shared" si="60"/>
        <v>10162.56</v>
      </c>
      <c r="J331" s="1">
        <f t="shared" si="61"/>
        <v>15155.36</v>
      </c>
      <c r="K331" s="1">
        <f t="shared" si="62"/>
        <v>22669.84</v>
      </c>
    </row>
    <row r="332" spans="1:11" x14ac:dyDescent="0.35">
      <c r="A332" t="s">
        <v>261</v>
      </c>
      <c r="B332">
        <v>316</v>
      </c>
      <c r="C332">
        <v>317</v>
      </c>
      <c r="D332" s="1">
        <f t="shared" si="48"/>
        <v>2776.92</v>
      </c>
      <c r="E332" s="1">
        <f t="shared" si="56"/>
        <v>3664.52</v>
      </c>
      <c r="F332" s="1">
        <f t="shared" si="57"/>
        <v>6948.64</v>
      </c>
      <c r="G332" s="1">
        <f t="shared" si="58"/>
        <v>9021.82</v>
      </c>
      <c r="H332" s="1">
        <f t="shared" si="59"/>
        <v>9471.9599999999991</v>
      </c>
      <c r="I332" s="1">
        <f t="shared" si="60"/>
        <v>10194.719999999999</v>
      </c>
      <c r="J332" s="1">
        <f t="shared" si="61"/>
        <v>15203.32</v>
      </c>
      <c r="K332" s="1">
        <f t="shared" si="62"/>
        <v>22741.579999999998</v>
      </c>
    </row>
    <row r="333" spans="1:11" x14ac:dyDescent="0.35">
      <c r="A333" t="s">
        <v>261</v>
      </c>
      <c r="B333">
        <v>317</v>
      </c>
      <c r="C333">
        <v>318</v>
      </c>
      <c r="D333" s="1">
        <f t="shared" si="48"/>
        <v>2785.68</v>
      </c>
      <c r="E333" s="1">
        <f t="shared" si="56"/>
        <v>3676.0800000000004</v>
      </c>
      <c r="F333" s="1">
        <f t="shared" si="57"/>
        <v>6970.56</v>
      </c>
      <c r="G333" s="1">
        <f t="shared" si="58"/>
        <v>9050.2800000000007</v>
      </c>
      <c r="H333" s="1">
        <f t="shared" si="59"/>
        <v>9501.84</v>
      </c>
      <c r="I333" s="1">
        <f t="shared" si="60"/>
        <v>10226.879999999999</v>
      </c>
      <c r="J333" s="1">
        <f t="shared" si="61"/>
        <v>15251.28</v>
      </c>
      <c r="K333" s="1">
        <f t="shared" si="62"/>
        <v>22813.32</v>
      </c>
    </row>
    <row r="334" spans="1:11" x14ac:dyDescent="0.35">
      <c r="A334" t="s">
        <v>261</v>
      </c>
      <c r="B334">
        <v>318</v>
      </c>
      <c r="C334">
        <v>319</v>
      </c>
      <c r="D334" s="1">
        <f t="shared" si="48"/>
        <v>2794.44</v>
      </c>
      <c r="E334" s="1">
        <f t="shared" si="56"/>
        <v>3687.6400000000003</v>
      </c>
      <c r="F334" s="1">
        <f t="shared" si="57"/>
        <v>6992.4800000000005</v>
      </c>
      <c r="G334" s="1">
        <f t="shared" si="58"/>
        <v>9078.74</v>
      </c>
      <c r="H334" s="1">
        <f t="shared" si="59"/>
        <v>9531.7199999999993</v>
      </c>
      <c r="I334" s="1">
        <f t="shared" si="60"/>
        <v>10259.039999999999</v>
      </c>
      <c r="J334" s="1">
        <f t="shared" si="61"/>
        <v>15299.24</v>
      </c>
      <c r="K334" s="1">
        <f t="shared" si="62"/>
        <v>22885.059999999998</v>
      </c>
    </row>
    <row r="335" spans="1:11" x14ac:dyDescent="0.35">
      <c r="A335" t="s">
        <v>261</v>
      </c>
      <c r="B335">
        <v>319</v>
      </c>
      <c r="C335">
        <v>320</v>
      </c>
      <c r="D335" s="1">
        <f t="shared" si="48"/>
        <v>2803.2</v>
      </c>
      <c r="E335" s="1">
        <f t="shared" si="56"/>
        <v>3699.2000000000003</v>
      </c>
      <c r="F335" s="1">
        <f t="shared" si="57"/>
        <v>7014.4000000000005</v>
      </c>
      <c r="G335" s="1">
        <f t="shared" si="58"/>
        <v>9107.2000000000007</v>
      </c>
      <c r="H335" s="1">
        <f t="shared" si="59"/>
        <v>9561.6</v>
      </c>
      <c r="I335" s="1">
        <f t="shared" si="60"/>
        <v>10291.199999999999</v>
      </c>
      <c r="J335" s="1">
        <f t="shared" si="61"/>
        <v>15347.2</v>
      </c>
      <c r="K335" s="1">
        <f t="shared" si="62"/>
        <v>22956.799999999999</v>
      </c>
    </row>
    <row r="336" spans="1:11" x14ac:dyDescent="0.35">
      <c r="A336" t="s">
        <v>261</v>
      </c>
      <c r="B336">
        <v>320</v>
      </c>
      <c r="C336">
        <v>321</v>
      </c>
      <c r="D336" s="1">
        <f t="shared" si="48"/>
        <v>2811.96</v>
      </c>
      <c r="E336" s="1">
        <f t="shared" si="56"/>
        <v>3710.76</v>
      </c>
      <c r="F336" s="1">
        <f t="shared" si="57"/>
        <v>7036.3200000000006</v>
      </c>
      <c r="G336" s="1">
        <f t="shared" si="58"/>
        <v>9135.66</v>
      </c>
      <c r="H336" s="1">
        <f t="shared" si="59"/>
        <v>9591.48</v>
      </c>
      <c r="I336" s="1">
        <f t="shared" si="60"/>
        <v>10323.359999999999</v>
      </c>
      <c r="J336" s="1">
        <f t="shared" si="61"/>
        <v>15395.16</v>
      </c>
      <c r="K336" s="1">
        <f t="shared" si="62"/>
        <v>23028.539999999997</v>
      </c>
    </row>
    <row r="337" spans="1:11" x14ac:dyDescent="0.35">
      <c r="A337" t="s">
        <v>261</v>
      </c>
      <c r="B337">
        <v>321</v>
      </c>
      <c r="C337">
        <v>322</v>
      </c>
      <c r="D337" s="1">
        <f t="shared" si="48"/>
        <v>2820.72</v>
      </c>
      <c r="E337" s="1">
        <f t="shared" si="56"/>
        <v>3722.32</v>
      </c>
      <c r="F337" s="1">
        <f t="shared" si="57"/>
        <v>7058.2400000000007</v>
      </c>
      <c r="G337" s="1">
        <f t="shared" si="58"/>
        <v>9164.1200000000008</v>
      </c>
      <c r="H337" s="1">
        <f t="shared" si="59"/>
        <v>9621.36</v>
      </c>
      <c r="I337" s="1">
        <f t="shared" si="60"/>
        <v>10355.519999999999</v>
      </c>
      <c r="J337" s="1">
        <f t="shared" si="61"/>
        <v>15443.12</v>
      </c>
      <c r="K337" s="1">
        <f t="shared" si="62"/>
        <v>23100.28</v>
      </c>
    </row>
    <row r="338" spans="1:11" x14ac:dyDescent="0.35">
      <c r="A338" t="s">
        <v>261</v>
      </c>
      <c r="B338">
        <v>322</v>
      </c>
      <c r="C338">
        <v>323</v>
      </c>
      <c r="D338" s="1">
        <f t="shared" si="48"/>
        <v>2829.48</v>
      </c>
      <c r="E338" s="1">
        <f t="shared" si="56"/>
        <v>3733.88</v>
      </c>
      <c r="F338" s="1">
        <f t="shared" si="57"/>
        <v>7080.1600000000008</v>
      </c>
      <c r="G338" s="1">
        <f t="shared" si="58"/>
        <v>9192.58</v>
      </c>
      <c r="H338" s="1">
        <f t="shared" si="59"/>
        <v>9651.24</v>
      </c>
      <c r="I338" s="1">
        <f t="shared" si="60"/>
        <v>10387.679999999998</v>
      </c>
      <c r="J338" s="1">
        <f t="shared" si="61"/>
        <v>15491.08</v>
      </c>
      <c r="K338" s="1">
        <f t="shared" si="62"/>
        <v>23172.019999999997</v>
      </c>
    </row>
    <row r="339" spans="1:11" x14ac:dyDescent="0.35">
      <c r="A339" t="s">
        <v>261</v>
      </c>
      <c r="B339">
        <v>323</v>
      </c>
      <c r="C339">
        <v>324</v>
      </c>
      <c r="D339" s="1">
        <f t="shared" si="48"/>
        <v>2838.24</v>
      </c>
      <c r="E339" s="1">
        <f t="shared" si="56"/>
        <v>3745.44</v>
      </c>
      <c r="F339" s="1">
        <f t="shared" si="57"/>
        <v>7102.0800000000008</v>
      </c>
      <c r="G339" s="1">
        <f t="shared" si="58"/>
        <v>9221.0400000000009</v>
      </c>
      <c r="H339" s="1">
        <f t="shared" si="59"/>
        <v>9681.119999999999</v>
      </c>
      <c r="I339" s="1">
        <f t="shared" si="60"/>
        <v>10419.839999999998</v>
      </c>
      <c r="J339" s="1">
        <f t="shared" si="61"/>
        <v>15539.04</v>
      </c>
      <c r="K339" s="1">
        <f t="shared" si="62"/>
        <v>23243.759999999998</v>
      </c>
    </row>
    <row r="340" spans="1:11" x14ac:dyDescent="0.35">
      <c r="A340" t="s">
        <v>261</v>
      </c>
      <c r="B340">
        <v>324</v>
      </c>
      <c r="C340">
        <v>325</v>
      </c>
      <c r="D340" s="1">
        <f t="shared" si="48"/>
        <v>2847</v>
      </c>
      <c r="E340" s="1">
        <f t="shared" si="56"/>
        <v>3757</v>
      </c>
      <c r="F340" s="1">
        <f t="shared" si="57"/>
        <v>7124.0000000000009</v>
      </c>
      <c r="G340" s="1">
        <f t="shared" si="58"/>
        <v>9249.5</v>
      </c>
      <c r="H340" s="1">
        <f t="shared" si="59"/>
        <v>9711</v>
      </c>
      <c r="I340" s="1">
        <f t="shared" si="60"/>
        <v>10451.999999999998</v>
      </c>
      <c r="J340" s="1">
        <f t="shared" si="61"/>
        <v>15587</v>
      </c>
      <c r="K340" s="1">
        <f t="shared" si="62"/>
        <v>23315.5</v>
      </c>
    </row>
    <row r="341" spans="1:11" x14ac:dyDescent="0.35">
      <c r="A341" t="s">
        <v>261</v>
      </c>
      <c r="B341">
        <v>325</v>
      </c>
      <c r="C341">
        <v>326</v>
      </c>
      <c r="D341" s="1">
        <f t="shared" si="48"/>
        <v>2855.7599999999998</v>
      </c>
      <c r="E341" s="1">
        <f t="shared" si="56"/>
        <v>3768.56</v>
      </c>
      <c r="F341" s="1">
        <f t="shared" si="57"/>
        <v>7145.920000000001</v>
      </c>
      <c r="G341" s="1">
        <f t="shared" si="58"/>
        <v>9277.9600000000009</v>
      </c>
      <c r="H341" s="1">
        <f t="shared" si="59"/>
        <v>9740.8799999999992</v>
      </c>
      <c r="I341" s="1">
        <f t="shared" si="60"/>
        <v>10484.159999999998</v>
      </c>
      <c r="J341" s="1">
        <f t="shared" si="61"/>
        <v>15634.960000000001</v>
      </c>
      <c r="K341" s="1">
        <f t="shared" si="62"/>
        <v>23387.239999999998</v>
      </c>
    </row>
    <row r="342" spans="1:11" x14ac:dyDescent="0.35">
      <c r="A342" t="s">
        <v>261</v>
      </c>
      <c r="B342">
        <v>326</v>
      </c>
      <c r="C342">
        <v>327</v>
      </c>
      <c r="D342" s="1">
        <f t="shared" si="48"/>
        <v>2864.52</v>
      </c>
      <c r="E342" s="1">
        <f t="shared" si="56"/>
        <v>3780.1200000000003</v>
      </c>
      <c r="F342" s="1">
        <f t="shared" si="57"/>
        <v>7167.84</v>
      </c>
      <c r="G342" s="1">
        <f t="shared" si="58"/>
        <v>9306.42</v>
      </c>
      <c r="H342" s="1">
        <f t="shared" si="59"/>
        <v>9770.76</v>
      </c>
      <c r="I342" s="1">
        <f t="shared" si="60"/>
        <v>10516.32</v>
      </c>
      <c r="J342" s="1">
        <f t="shared" si="61"/>
        <v>15682.92</v>
      </c>
      <c r="K342" s="1">
        <f t="shared" si="62"/>
        <v>23458.98</v>
      </c>
    </row>
    <row r="343" spans="1:11" x14ac:dyDescent="0.35">
      <c r="A343" t="s">
        <v>261</v>
      </c>
      <c r="B343">
        <v>327</v>
      </c>
      <c r="C343">
        <v>328</v>
      </c>
      <c r="D343" s="1">
        <f t="shared" si="48"/>
        <v>2873.2799999999997</v>
      </c>
      <c r="E343" s="1">
        <f t="shared" si="56"/>
        <v>3791.6800000000003</v>
      </c>
      <c r="F343" s="1">
        <f t="shared" si="57"/>
        <v>7189.76</v>
      </c>
      <c r="G343" s="1">
        <f t="shared" si="58"/>
        <v>9334.880000000001</v>
      </c>
      <c r="H343" s="1">
        <f t="shared" si="59"/>
        <v>9800.64</v>
      </c>
      <c r="I343" s="1">
        <f t="shared" si="60"/>
        <v>10548.48</v>
      </c>
      <c r="J343" s="1">
        <f t="shared" si="61"/>
        <v>15730.880000000001</v>
      </c>
      <c r="K343" s="1">
        <f t="shared" si="62"/>
        <v>23530.719999999998</v>
      </c>
    </row>
    <row r="344" spans="1:11" x14ac:dyDescent="0.35">
      <c r="A344" t="s">
        <v>261</v>
      </c>
      <c r="B344">
        <v>328</v>
      </c>
      <c r="C344">
        <v>329</v>
      </c>
      <c r="D344" s="1">
        <f t="shared" si="48"/>
        <v>2882.04</v>
      </c>
      <c r="E344" s="1">
        <f t="shared" si="56"/>
        <v>3803.2400000000002</v>
      </c>
      <c r="F344" s="1">
        <f t="shared" si="57"/>
        <v>7211.68</v>
      </c>
      <c r="G344" s="1">
        <f t="shared" si="58"/>
        <v>9363.34</v>
      </c>
      <c r="H344" s="1">
        <f t="shared" si="59"/>
        <v>9830.52</v>
      </c>
      <c r="I344" s="1">
        <f t="shared" si="60"/>
        <v>10580.64</v>
      </c>
      <c r="J344" s="1">
        <f t="shared" si="61"/>
        <v>15778.84</v>
      </c>
      <c r="K344" s="1">
        <f t="shared" si="62"/>
        <v>23602.46</v>
      </c>
    </row>
    <row r="345" spans="1:11" x14ac:dyDescent="0.35">
      <c r="A345" t="s">
        <v>261</v>
      </c>
      <c r="B345">
        <v>329</v>
      </c>
      <c r="C345">
        <v>330</v>
      </c>
      <c r="D345" s="1">
        <f t="shared" si="48"/>
        <v>2890.7999999999997</v>
      </c>
      <c r="E345" s="1">
        <f t="shared" si="56"/>
        <v>3814.8</v>
      </c>
      <c r="F345" s="1">
        <f t="shared" si="57"/>
        <v>7233.6</v>
      </c>
      <c r="G345" s="1">
        <f t="shared" si="58"/>
        <v>9391.8000000000011</v>
      </c>
      <c r="H345" s="1">
        <f t="shared" si="59"/>
        <v>9860.4</v>
      </c>
      <c r="I345" s="1">
        <f t="shared" si="60"/>
        <v>10612.8</v>
      </c>
      <c r="J345" s="1">
        <f t="shared" si="61"/>
        <v>15826.800000000001</v>
      </c>
      <c r="K345" s="1">
        <f t="shared" si="62"/>
        <v>23674.199999999997</v>
      </c>
    </row>
    <row r="346" spans="1:11" x14ac:dyDescent="0.35">
      <c r="A346" t="s">
        <v>261</v>
      </c>
      <c r="B346">
        <v>330</v>
      </c>
      <c r="C346">
        <v>331</v>
      </c>
      <c r="D346" s="1">
        <f t="shared" si="48"/>
        <v>2899.56</v>
      </c>
      <c r="E346" s="1">
        <f t="shared" si="56"/>
        <v>3826.36</v>
      </c>
      <c r="F346" s="1">
        <f t="shared" si="57"/>
        <v>7255.52</v>
      </c>
      <c r="G346" s="1">
        <f t="shared" si="58"/>
        <v>9420.26</v>
      </c>
      <c r="H346" s="1">
        <f t="shared" si="59"/>
        <v>9890.2799999999988</v>
      </c>
      <c r="I346" s="1">
        <f t="shared" si="60"/>
        <v>10644.96</v>
      </c>
      <c r="J346" s="1">
        <f t="shared" si="61"/>
        <v>15874.76</v>
      </c>
      <c r="K346" s="1">
        <f t="shared" si="62"/>
        <v>23745.94</v>
      </c>
    </row>
    <row r="347" spans="1:11" x14ac:dyDescent="0.35">
      <c r="A347" t="s">
        <v>261</v>
      </c>
      <c r="B347">
        <v>331</v>
      </c>
      <c r="C347">
        <v>332</v>
      </c>
      <c r="D347" s="1">
        <f t="shared" si="48"/>
        <v>2908.3199999999997</v>
      </c>
      <c r="E347" s="1">
        <f t="shared" si="56"/>
        <v>3837.92</v>
      </c>
      <c r="F347" s="1">
        <f t="shared" si="57"/>
        <v>7277.4400000000005</v>
      </c>
      <c r="G347" s="1">
        <f t="shared" si="58"/>
        <v>9448.7200000000012</v>
      </c>
      <c r="H347" s="1">
        <f t="shared" si="59"/>
        <v>9920.16</v>
      </c>
      <c r="I347" s="1">
        <f t="shared" si="60"/>
        <v>10677.119999999999</v>
      </c>
      <c r="J347" s="1">
        <f t="shared" si="61"/>
        <v>15922.720000000001</v>
      </c>
      <c r="K347" s="1">
        <f t="shared" si="62"/>
        <v>23817.679999999997</v>
      </c>
    </row>
    <row r="348" spans="1:11" x14ac:dyDescent="0.35">
      <c r="A348" t="s">
        <v>261</v>
      </c>
      <c r="B348">
        <v>332</v>
      </c>
      <c r="C348">
        <v>333</v>
      </c>
      <c r="D348" s="1">
        <f t="shared" si="48"/>
        <v>2917.08</v>
      </c>
      <c r="E348" s="1">
        <f t="shared" si="56"/>
        <v>3849.48</v>
      </c>
      <c r="F348" s="1">
        <f t="shared" si="57"/>
        <v>7299.3600000000006</v>
      </c>
      <c r="G348" s="1">
        <f t="shared" si="58"/>
        <v>9477.18</v>
      </c>
      <c r="H348" s="1">
        <f t="shared" si="59"/>
        <v>9950.0399999999991</v>
      </c>
      <c r="I348" s="1">
        <f t="shared" si="60"/>
        <v>10709.279999999999</v>
      </c>
      <c r="J348" s="1">
        <f t="shared" si="61"/>
        <v>15970.68</v>
      </c>
      <c r="K348" s="1">
        <f t="shared" si="62"/>
        <v>23889.42</v>
      </c>
    </row>
    <row r="349" spans="1:11" x14ac:dyDescent="0.35">
      <c r="A349" t="s">
        <v>261</v>
      </c>
      <c r="B349">
        <v>333</v>
      </c>
      <c r="C349">
        <v>334</v>
      </c>
      <c r="D349" s="1">
        <f t="shared" si="48"/>
        <v>2925.84</v>
      </c>
      <c r="E349" s="1">
        <f t="shared" si="56"/>
        <v>3861.04</v>
      </c>
      <c r="F349" s="1">
        <f t="shared" si="57"/>
        <v>7321.2800000000007</v>
      </c>
      <c r="G349" s="1">
        <f t="shared" si="58"/>
        <v>9505.64</v>
      </c>
      <c r="H349" s="1">
        <f t="shared" si="59"/>
        <v>9979.92</v>
      </c>
      <c r="I349" s="1">
        <f t="shared" si="60"/>
        <v>10741.439999999999</v>
      </c>
      <c r="J349" s="1">
        <f t="shared" si="61"/>
        <v>16018.64</v>
      </c>
      <c r="K349" s="1">
        <f t="shared" si="62"/>
        <v>23961.16</v>
      </c>
    </row>
    <row r="350" spans="1:11" x14ac:dyDescent="0.35">
      <c r="A350" t="s">
        <v>261</v>
      </c>
      <c r="B350">
        <v>334</v>
      </c>
      <c r="C350">
        <v>335</v>
      </c>
      <c r="D350" s="1">
        <f t="shared" si="48"/>
        <v>2934.6</v>
      </c>
      <c r="E350" s="1">
        <f t="shared" si="56"/>
        <v>3872.6000000000004</v>
      </c>
      <c r="F350" s="1">
        <f t="shared" si="57"/>
        <v>7343.2000000000007</v>
      </c>
      <c r="G350" s="1">
        <f t="shared" si="58"/>
        <v>9534.1</v>
      </c>
      <c r="H350" s="1">
        <f t="shared" si="59"/>
        <v>10009.799999999999</v>
      </c>
      <c r="I350" s="1">
        <f t="shared" si="60"/>
        <v>10773.599999999999</v>
      </c>
      <c r="J350" s="1">
        <f t="shared" si="61"/>
        <v>16066.6</v>
      </c>
      <c r="K350" s="1">
        <f t="shared" si="62"/>
        <v>24032.899999999998</v>
      </c>
    </row>
    <row r="351" spans="1:11" x14ac:dyDescent="0.35">
      <c r="A351" t="s">
        <v>261</v>
      </c>
      <c r="B351">
        <v>335</v>
      </c>
      <c r="C351">
        <v>336</v>
      </c>
      <c r="D351" s="1">
        <f t="shared" si="48"/>
        <v>2943.36</v>
      </c>
      <c r="E351" s="1">
        <f t="shared" si="56"/>
        <v>3884.1600000000003</v>
      </c>
      <c r="F351" s="1">
        <f t="shared" si="57"/>
        <v>7365.1200000000008</v>
      </c>
      <c r="G351" s="1">
        <f t="shared" si="58"/>
        <v>9562.56</v>
      </c>
      <c r="H351" s="1">
        <f t="shared" si="59"/>
        <v>10039.68</v>
      </c>
      <c r="I351" s="1">
        <f t="shared" si="60"/>
        <v>10805.759999999998</v>
      </c>
      <c r="J351" s="1">
        <f t="shared" si="61"/>
        <v>16114.56</v>
      </c>
      <c r="K351" s="1">
        <f t="shared" si="62"/>
        <v>24104.639999999999</v>
      </c>
    </row>
    <row r="352" spans="1:11" x14ac:dyDescent="0.35">
      <c r="A352" t="s">
        <v>261</v>
      </c>
      <c r="B352">
        <v>336</v>
      </c>
      <c r="C352">
        <v>337</v>
      </c>
      <c r="D352" s="1">
        <f t="shared" si="48"/>
        <v>2952.12</v>
      </c>
      <c r="E352" s="1">
        <f t="shared" si="56"/>
        <v>3895.7200000000003</v>
      </c>
      <c r="F352" s="1">
        <f t="shared" si="57"/>
        <v>7387.0400000000009</v>
      </c>
      <c r="G352" s="1">
        <f t="shared" si="58"/>
        <v>9591.02</v>
      </c>
      <c r="H352" s="1">
        <f t="shared" si="59"/>
        <v>10069.56</v>
      </c>
      <c r="I352" s="1">
        <f t="shared" si="60"/>
        <v>10837.919999999998</v>
      </c>
      <c r="J352" s="1">
        <f t="shared" si="61"/>
        <v>16162.52</v>
      </c>
      <c r="K352" s="1">
        <f t="shared" si="62"/>
        <v>24176.379999999997</v>
      </c>
    </row>
    <row r="353" spans="1:11" x14ac:dyDescent="0.35">
      <c r="A353" t="s">
        <v>261</v>
      </c>
      <c r="B353">
        <v>337</v>
      </c>
      <c r="C353">
        <v>338</v>
      </c>
      <c r="D353" s="1">
        <f t="shared" si="48"/>
        <v>2960.88</v>
      </c>
      <c r="E353" s="1">
        <f t="shared" si="56"/>
        <v>3907.28</v>
      </c>
      <c r="F353" s="1">
        <f t="shared" si="57"/>
        <v>7408.9600000000009</v>
      </c>
      <c r="G353" s="1">
        <f t="shared" si="58"/>
        <v>9619.48</v>
      </c>
      <c r="H353" s="1">
        <f t="shared" si="59"/>
        <v>10099.44</v>
      </c>
      <c r="I353" s="1">
        <f t="shared" si="60"/>
        <v>10870.079999999998</v>
      </c>
      <c r="J353" s="1">
        <f t="shared" si="61"/>
        <v>16210.48</v>
      </c>
      <c r="K353" s="1">
        <f t="shared" si="62"/>
        <v>24248.12</v>
      </c>
    </row>
    <row r="354" spans="1:11" x14ac:dyDescent="0.35">
      <c r="A354" t="s">
        <v>261</v>
      </c>
      <c r="B354">
        <v>338</v>
      </c>
      <c r="C354">
        <v>339</v>
      </c>
      <c r="D354" s="1">
        <f t="shared" si="48"/>
        <v>2969.64</v>
      </c>
      <c r="E354" s="1">
        <f t="shared" si="56"/>
        <v>3918.84</v>
      </c>
      <c r="F354" s="1">
        <f t="shared" si="57"/>
        <v>7430.880000000001</v>
      </c>
      <c r="G354" s="1">
        <f t="shared" si="58"/>
        <v>9647.94</v>
      </c>
      <c r="H354" s="1">
        <f t="shared" si="59"/>
        <v>10129.32</v>
      </c>
      <c r="I354" s="1">
        <f t="shared" si="60"/>
        <v>10902.239999999998</v>
      </c>
      <c r="J354" s="1">
        <f t="shared" si="61"/>
        <v>16258.44</v>
      </c>
      <c r="K354" s="1">
        <f t="shared" si="62"/>
        <v>24319.859999999997</v>
      </c>
    </row>
    <row r="355" spans="1:11" x14ac:dyDescent="0.35">
      <c r="A355" t="s">
        <v>261</v>
      </c>
      <c r="B355">
        <v>339</v>
      </c>
      <c r="C355">
        <v>340</v>
      </c>
      <c r="D355" s="1">
        <f t="shared" si="48"/>
        <v>2978.4</v>
      </c>
      <c r="E355" s="1">
        <f t="shared" si="56"/>
        <v>3930.4</v>
      </c>
      <c r="F355" s="1">
        <f t="shared" si="57"/>
        <v>7452.8</v>
      </c>
      <c r="G355" s="1">
        <f t="shared" si="58"/>
        <v>9676.4</v>
      </c>
      <c r="H355" s="1">
        <f t="shared" si="59"/>
        <v>10159.199999999999</v>
      </c>
      <c r="I355" s="1">
        <f t="shared" si="60"/>
        <v>10934.4</v>
      </c>
      <c r="J355" s="1">
        <f t="shared" si="61"/>
        <v>16306.4</v>
      </c>
      <c r="K355" s="1">
        <f t="shared" si="62"/>
        <v>24391.599999999999</v>
      </c>
    </row>
    <row r="356" spans="1:11" x14ac:dyDescent="0.35">
      <c r="A356" t="s">
        <v>261</v>
      </c>
      <c r="B356">
        <v>340</v>
      </c>
      <c r="C356">
        <v>341</v>
      </c>
      <c r="D356" s="1">
        <f t="shared" si="48"/>
        <v>2987.16</v>
      </c>
      <c r="E356" s="1">
        <f t="shared" si="56"/>
        <v>3941.96</v>
      </c>
      <c r="F356" s="1">
        <f t="shared" si="57"/>
        <v>7474.72</v>
      </c>
      <c r="G356" s="1">
        <f t="shared" si="58"/>
        <v>9704.86</v>
      </c>
      <c r="H356" s="1">
        <f t="shared" si="59"/>
        <v>10189.08</v>
      </c>
      <c r="I356" s="1">
        <f t="shared" si="60"/>
        <v>10966.56</v>
      </c>
      <c r="J356" s="1">
        <f t="shared" si="61"/>
        <v>16354.36</v>
      </c>
      <c r="K356" s="1">
        <f t="shared" si="62"/>
        <v>24463.339999999997</v>
      </c>
    </row>
    <row r="357" spans="1:11" x14ac:dyDescent="0.35">
      <c r="A357" t="s">
        <v>261</v>
      </c>
      <c r="B357">
        <v>341</v>
      </c>
      <c r="C357">
        <v>342</v>
      </c>
      <c r="D357" s="1">
        <f t="shared" si="48"/>
        <v>2995.92</v>
      </c>
      <c r="E357" s="1">
        <f t="shared" si="56"/>
        <v>3953.52</v>
      </c>
      <c r="F357" s="1">
        <f t="shared" si="57"/>
        <v>7496.64</v>
      </c>
      <c r="G357" s="1">
        <f t="shared" si="58"/>
        <v>9733.32</v>
      </c>
      <c r="H357" s="1">
        <f t="shared" si="59"/>
        <v>10218.959999999999</v>
      </c>
      <c r="I357" s="1">
        <f t="shared" si="60"/>
        <v>10998.72</v>
      </c>
      <c r="J357" s="1">
        <f t="shared" si="61"/>
        <v>16402.32</v>
      </c>
      <c r="K357" s="1">
        <f t="shared" si="62"/>
        <v>24535.079999999998</v>
      </c>
    </row>
    <row r="358" spans="1:11" x14ac:dyDescent="0.35">
      <c r="A358" t="s">
        <v>261</v>
      </c>
      <c r="B358">
        <v>342</v>
      </c>
      <c r="C358">
        <v>343</v>
      </c>
      <c r="D358" s="1">
        <f t="shared" si="48"/>
        <v>3004.68</v>
      </c>
      <c r="E358" s="1">
        <f t="shared" si="56"/>
        <v>3965.0800000000004</v>
      </c>
      <c r="F358" s="1">
        <f t="shared" si="57"/>
        <v>7518.56</v>
      </c>
      <c r="G358" s="1">
        <f t="shared" si="58"/>
        <v>9761.7800000000007</v>
      </c>
      <c r="H358" s="1">
        <f t="shared" si="59"/>
        <v>10248.84</v>
      </c>
      <c r="I358" s="1">
        <f t="shared" si="60"/>
        <v>11030.88</v>
      </c>
      <c r="J358" s="1">
        <f t="shared" si="61"/>
        <v>16450.28</v>
      </c>
      <c r="K358" s="1">
        <f t="shared" si="62"/>
        <v>24606.82</v>
      </c>
    </row>
    <row r="359" spans="1:11" x14ac:dyDescent="0.35">
      <c r="A359" t="s">
        <v>261</v>
      </c>
      <c r="B359">
        <v>343</v>
      </c>
      <c r="C359">
        <v>344</v>
      </c>
      <c r="D359" s="1">
        <f t="shared" si="48"/>
        <v>3013.44</v>
      </c>
      <c r="E359" s="1">
        <f t="shared" si="56"/>
        <v>3976.6400000000003</v>
      </c>
      <c r="F359" s="1">
        <f t="shared" si="57"/>
        <v>7540.4800000000005</v>
      </c>
      <c r="G359" s="1">
        <f t="shared" si="58"/>
        <v>9790.24</v>
      </c>
      <c r="H359" s="1">
        <f t="shared" si="59"/>
        <v>10278.719999999999</v>
      </c>
      <c r="I359" s="1">
        <f t="shared" si="60"/>
        <v>11063.039999999999</v>
      </c>
      <c r="J359" s="1">
        <f t="shared" si="61"/>
        <v>16498.240000000002</v>
      </c>
      <c r="K359" s="1">
        <f t="shared" si="62"/>
        <v>24678.559999999998</v>
      </c>
    </row>
    <row r="360" spans="1:11" x14ac:dyDescent="0.35">
      <c r="A360" t="s">
        <v>261</v>
      </c>
      <c r="B360">
        <v>344</v>
      </c>
      <c r="C360">
        <v>345</v>
      </c>
      <c r="D360" s="1">
        <f t="shared" si="48"/>
        <v>3022.2</v>
      </c>
      <c r="E360" s="1">
        <f t="shared" si="56"/>
        <v>3988.2000000000003</v>
      </c>
      <c r="F360" s="1">
        <f t="shared" si="57"/>
        <v>7562.4000000000005</v>
      </c>
      <c r="G360" s="1">
        <f t="shared" si="58"/>
        <v>9818.7000000000007</v>
      </c>
      <c r="H360" s="1">
        <f t="shared" si="59"/>
        <v>10308.6</v>
      </c>
      <c r="I360" s="1">
        <f t="shared" si="60"/>
        <v>11095.199999999999</v>
      </c>
      <c r="J360" s="1">
        <f t="shared" si="61"/>
        <v>16546.2</v>
      </c>
      <c r="K360" s="1">
        <f t="shared" si="62"/>
        <v>24750.3</v>
      </c>
    </row>
    <row r="361" spans="1:11" x14ac:dyDescent="0.35">
      <c r="A361" t="s">
        <v>261</v>
      </c>
      <c r="B361">
        <v>345</v>
      </c>
      <c r="C361">
        <v>346</v>
      </c>
      <c r="D361" s="1">
        <f t="shared" si="48"/>
        <v>3030.96</v>
      </c>
      <c r="E361" s="1">
        <f t="shared" si="56"/>
        <v>3999.76</v>
      </c>
      <c r="F361" s="1">
        <f t="shared" si="57"/>
        <v>7584.3200000000006</v>
      </c>
      <c r="G361" s="1">
        <f t="shared" si="58"/>
        <v>9847.16</v>
      </c>
      <c r="H361" s="1">
        <f t="shared" si="59"/>
        <v>10338.48</v>
      </c>
      <c r="I361" s="1">
        <f t="shared" si="60"/>
        <v>11127.359999999999</v>
      </c>
      <c r="J361" s="1">
        <f t="shared" si="61"/>
        <v>16594.16</v>
      </c>
      <c r="K361" s="1">
        <f t="shared" si="62"/>
        <v>24822.039999999997</v>
      </c>
    </row>
    <row r="362" spans="1:11" x14ac:dyDescent="0.35">
      <c r="A362" t="s">
        <v>261</v>
      </c>
      <c r="B362">
        <v>346</v>
      </c>
      <c r="C362">
        <v>347</v>
      </c>
      <c r="D362" s="1">
        <f t="shared" si="48"/>
        <v>3039.72</v>
      </c>
      <c r="E362" s="1">
        <f t="shared" si="56"/>
        <v>4011.32</v>
      </c>
      <c r="F362" s="1">
        <f t="shared" si="57"/>
        <v>7606.2400000000007</v>
      </c>
      <c r="G362" s="1">
        <f t="shared" si="58"/>
        <v>9875.6200000000008</v>
      </c>
      <c r="H362" s="1">
        <f t="shared" si="59"/>
        <v>10368.359999999999</v>
      </c>
      <c r="I362" s="1">
        <f t="shared" si="60"/>
        <v>11159.519999999999</v>
      </c>
      <c r="J362" s="1">
        <f t="shared" si="61"/>
        <v>16642.12</v>
      </c>
      <c r="K362" s="1">
        <f t="shared" si="62"/>
        <v>24893.78</v>
      </c>
    </row>
    <row r="363" spans="1:11" x14ac:dyDescent="0.35">
      <c r="A363" t="s">
        <v>261</v>
      </c>
      <c r="B363">
        <v>347</v>
      </c>
      <c r="C363">
        <v>348</v>
      </c>
      <c r="D363" s="1">
        <f t="shared" si="48"/>
        <v>3048.48</v>
      </c>
      <c r="E363" s="1">
        <f t="shared" si="56"/>
        <v>4022.88</v>
      </c>
      <c r="F363" s="1">
        <f t="shared" si="57"/>
        <v>7628.1600000000008</v>
      </c>
      <c r="G363" s="1">
        <f t="shared" si="58"/>
        <v>9904.08</v>
      </c>
      <c r="H363" s="1">
        <f t="shared" si="59"/>
        <v>10398.24</v>
      </c>
      <c r="I363" s="1">
        <f t="shared" si="60"/>
        <v>11191.679999999998</v>
      </c>
      <c r="J363" s="1">
        <f t="shared" si="61"/>
        <v>16690.080000000002</v>
      </c>
      <c r="K363" s="1">
        <f t="shared" si="62"/>
        <v>24965.519999999997</v>
      </c>
    </row>
    <row r="364" spans="1:11" x14ac:dyDescent="0.35">
      <c r="A364" t="s">
        <v>261</v>
      </c>
      <c r="B364">
        <v>348</v>
      </c>
      <c r="C364">
        <v>349</v>
      </c>
      <c r="D364" s="1">
        <f t="shared" si="48"/>
        <v>3057.24</v>
      </c>
      <c r="E364" s="1">
        <f t="shared" si="56"/>
        <v>4034.44</v>
      </c>
      <c r="F364" s="1">
        <f t="shared" si="57"/>
        <v>7650.0800000000008</v>
      </c>
      <c r="G364" s="1">
        <f t="shared" si="58"/>
        <v>9932.5400000000009</v>
      </c>
      <c r="H364" s="1">
        <f t="shared" si="59"/>
        <v>10428.119999999999</v>
      </c>
      <c r="I364" s="1">
        <f t="shared" si="60"/>
        <v>11223.839999999998</v>
      </c>
      <c r="J364" s="1">
        <f t="shared" si="61"/>
        <v>16738.04</v>
      </c>
      <c r="K364" s="1">
        <f t="shared" si="62"/>
        <v>25037.26</v>
      </c>
    </row>
    <row r="365" spans="1:11" x14ac:dyDescent="0.35">
      <c r="A365" t="s">
        <v>261</v>
      </c>
      <c r="B365">
        <v>349</v>
      </c>
      <c r="C365">
        <v>350</v>
      </c>
      <c r="D365" s="1">
        <f t="shared" si="48"/>
        <v>3066</v>
      </c>
      <c r="E365" s="1">
        <f t="shared" si="56"/>
        <v>4046</v>
      </c>
      <c r="F365" s="1">
        <f t="shared" si="57"/>
        <v>7672.0000000000009</v>
      </c>
      <c r="G365" s="1">
        <f t="shared" si="58"/>
        <v>9961</v>
      </c>
      <c r="H365" s="1">
        <f t="shared" si="59"/>
        <v>10458</v>
      </c>
      <c r="I365" s="1">
        <f t="shared" si="60"/>
        <v>11255.999999999998</v>
      </c>
      <c r="J365" s="1">
        <f t="shared" si="61"/>
        <v>16786</v>
      </c>
      <c r="K365" s="1">
        <f t="shared" si="62"/>
        <v>25109</v>
      </c>
    </row>
    <row r="366" spans="1:11" x14ac:dyDescent="0.35">
      <c r="A366" t="s">
        <v>261</v>
      </c>
      <c r="B366">
        <v>350</v>
      </c>
      <c r="C366">
        <v>351</v>
      </c>
      <c r="D366" s="1">
        <f t="shared" si="48"/>
        <v>3074.7599999999998</v>
      </c>
      <c r="E366" s="1">
        <f t="shared" si="56"/>
        <v>4057.5600000000004</v>
      </c>
      <c r="F366" s="1">
        <f t="shared" si="57"/>
        <v>7693.920000000001</v>
      </c>
      <c r="G366" s="1">
        <f t="shared" si="58"/>
        <v>9989.4600000000009</v>
      </c>
      <c r="H366" s="1">
        <f t="shared" si="59"/>
        <v>10487.88</v>
      </c>
      <c r="I366" s="1">
        <f t="shared" si="60"/>
        <v>11288.159999999998</v>
      </c>
      <c r="J366" s="1">
        <f t="shared" si="61"/>
        <v>16833.96</v>
      </c>
      <c r="K366" s="1">
        <f t="shared" si="62"/>
        <v>25180.739999999998</v>
      </c>
    </row>
    <row r="367" spans="1:11" x14ac:dyDescent="0.35">
      <c r="A367" t="s">
        <v>261</v>
      </c>
      <c r="B367">
        <v>351</v>
      </c>
      <c r="C367">
        <v>352</v>
      </c>
      <c r="D367" s="1">
        <f t="shared" si="48"/>
        <v>3083.52</v>
      </c>
      <c r="E367" s="1">
        <f t="shared" si="56"/>
        <v>4069.1200000000003</v>
      </c>
      <c r="F367" s="1">
        <f t="shared" si="57"/>
        <v>7715.84</v>
      </c>
      <c r="G367" s="1">
        <f t="shared" si="58"/>
        <v>10017.92</v>
      </c>
      <c r="H367" s="1">
        <f t="shared" si="59"/>
        <v>10517.76</v>
      </c>
      <c r="I367" s="1">
        <f t="shared" si="60"/>
        <v>11320.32</v>
      </c>
      <c r="J367" s="1">
        <f t="shared" si="61"/>
        <v>16881.920000000002</v>
      </c>
      <c r="K367" s="1">
        <f t="shared" si="62"/>
        <v>25252.48</v>
      </c>
    </row>
    <row r="368" spans="1:11" x14ac:dyDescent="0.35">
      <c r="A368" t="s">
        <v>261</v>
      </c>
      <c r="B368">
        <v>352</v>
      </c>
      <c r="C368">
        <v>353</v>
      </c>
      <c r="D368" s="1">
        <f t="shared" si="48"/>
        <v>3092.2799999999997</v>
      </c>
      <c r="E368" s="1">
        <f t="shared" si="56"/>
        <v>4080.6800000000003</v>
      </c>
      <c r="F368" s="1">
        <f t="shared" si="57"/>
        <v>7737.76</v>
      </c>
      <c r="G368" s="1">
        <f t="shared" si="58"/>
        <v>10046.380000000001</v>
      </c>
      <c r="H368" s="1">
        <f t="shared" si="59"/>
        <v>10547.64</v>
      </c>
      <c r="I368" s="1">
        <f t="shared" si="60"/>
        <v>11352.48</v>
      </c>
      <c r="J368" s="1">
        <f t="shared" si="61"/>
        <v>16929.88</v>
      </c>
      <c r="K368" s="1">
        <f t="shared" si="62"/>
        <v>25324.219999999998</v>
      </c>
    </row>
    <row r="369" spans="1:11" x14ac:dyDescent="0.35">
      <c r="A369" t="s">
        <v>261</v>
      </c>
      <c r="B369">
        <v>353</v>
      </c>
      <c r="C369">
        <v>354</v>
      </c>
      <c r="D369" s="1">
        <f t="shared" si="48"/>
        <v>3101.04</v>
      </c>
      <c r="E369" s="1">
        <f t="shared" si="56"/>
        <v>4092.2400000000002</v>
      </c>
      <c r="F369" s="1">
        <f t="shared" si="57"/>
        <v>7759.68</v>
      </c>
      <c r="G369" s="1">
        <f t="shared" si="58"/>
        <v>10074.84</v>
      </c>
      <c r="H369" s="1">
        <f t="shared" si="59"/>
        <v>10577.52</v>
      </c>
      <c r="I369" s="1">
        <f t="shared" si="60"/>
        <v>11384.64</v>
      </c>
      <c r="J369" s="1">
        <f t="shared" si="61"/>
        <v>16977.84</v>
      </c>
      <c r="K369" s="1">
        <f t="shared" si="62"/>
        <v>25395.96</v>
      </c>
    </row>
    <row r="370" spans="1:11" x14ac:dyDescent="0.35">
      <c r="A370" t="s">
        <v>261</v>
      </c>
      <c r="B370">
        <v>354</v>
      </c>
      <c r="C370">
        <v>355</v>
      </c>
      <c r="D370" s="1">
        <f t="shared" si="48"/>
        <v>3109.7999999999997</v>
      </c>
      <c r="E370" s="1">
        <f t="shared" si="56"/>
        <v>4103.8</v>
      </c>
      <c r="F370" s="1">
        <f t="shared" si="57"/>
        <v>7781.6</v>
      </c>
      <c r="G370" s="1">
        <f t="shared" si="58"/>
        <v>10103.300000000001</v>
      </c>
      <c r="H370" s="1">
        <f t="shared" si="59"/>
        <v>10607.4</v>
      </c>
      <c r="I370" s="1">
        <f t="shared" si="60"/>
        <v>11416.8</v>
      </c>
      <c r="J370" s="1">
        <f t="shared" si="61"/>
        <v>17025.8</v>
      </c>
      <c r="K370" s="1">
        <f t="shared" si="62"/>
        <v>25467.699999999997</v>
      </c>
    </row>
    <row r="371" spans="1:11" x14ac:dyDescent="0.35">
      <c r="A371" t="s">
        <v>261</v>
      </c>
      <c r="B371">
        <v>355</v>
      </c>
      <c r="C371">
        <v>356</v>
      </c>
      <c r="D371" s="1">
        <f t="shared" si="48"/>
        <v>3118.56</v>
      </c>
      <c r="E371" s="1">
        <f t="shared" si="56"/>
        <v>4115.3600000000006</v>
      </c>
      <c r="F371" s="1">
        <f t="shared" si="57"/>
        <v>7803.52</v>
      </c>
      <c r="G371" s="1">
        <f t="shared" si="58"/>
        <v>10131.76</v>
      </c>
      <c r="H371" s="1">
        <f t="shared" si="59"/>
        <v>10637.279999999999</v>
      </c>
      <c r="I371" s="1">
        <f t="shared" si="60"/>
        <v>11448.96</v>
      </c>
      <c r="J371" s="1">
        <f t="shared" si="61"/>
        <v>17073.760000000002</v>
      </c>
      <c r="K371" s="1">
        <f t="shared" si="62"/>
        <v>25539.439999999999</v>
      </c>
    </row>
    <row r="372" spans="1:11" x14ac:dyDescent="0.35">
      <c r="A372" t="s">
        <v>261</v>
      </c>
      <c r="B372">
        <v>356</v>
      </c>
      <c r="C372">
        <v>357</v>
      </c>
      <c r="D372" s="1">
        <f t="shared" si="48"/>
        <v>3127.3199999999997</v>
      </c>
      <c r="E372" s="1">
        <f t="shared" si="56"/>
        <v>4126.92</v>
      </c>
      <c r="F372" s="1">
        <f t="shared" si="57"/>
        <v>7825.4400000000005</v>
      </c>
      <c r="G372" s="1">
        <f t="shared" si="58"/>
        <v>10160.220000000001</v>
      </c>
      <c r="H372" s="1">
        <f t="shared" si="59"/>
        <v>10667.16</v>
      </c>
      <c r="I372" s="1">
        <f t="shared" si="60"/>
        <v>11481.119999999999</v>
      </c>
      <c r="J372" s="1">
        <f t="shared" si="61"/>
        <v>17121.72</v>
      </c>
      <c r="K372" s="1">
        <f t="shared" si="62"/>
        <v>25611.179999999997</v>
      </c>
    </row>
    <row r="373" spans="1:11" x14ac:dyDescent="0.35">
      <c r="A373" t="s">
        <v>261</v>
      </c>
      <c r="B373">
        <v>357</v>
      </c>
      <c r="C373">
        <v>358</v>
      </c>
      <c r="D373" s="1">
        <f t="shared" si="48"/>
        <v>3136.08</v>
      </c>
      <c r="E373" s="1">
        <f t="shared" si="56"/>
        <v>4138.4800000000005</v>
      </c>
      <c r="F373" s="1">
        <f t="shared" si="57"/>
        <v>7847.3600000000006</v>
      </c>
      <c r="G373" s="1">
        <f t="shared" si="58"/>
        <v>10188.68</v>
      </c>
      <c r="H373" s="1">
        <f t="shared" si="59"/>
        <v>10697.039999999999</v>
      </c>
      <c r="I373" s="1">
        <f t="shared" si="60"/>
        <v>11513.279999999999</v>
      </c>
      <c r="J373" s="1">
        <f t="shared" si="61"/>
        <v>17169.68</v>
      </c>
      <c r="K373" s="1">
        <f t="shared" si="62"/>
        <v>25682.92</v>
      </c>
    </row>
    <row r="374" spans="1:11" x14ac:dyDescent="0.35">
      <c r="A374" t="s">
        <v>261</v>
      </c>
      <c r="B374">
        <v>358</v>
      </c>
      <c r="C374">
        <v>359</v>
      </c>
      <c r="D374" s="1">
        <f t="shared" si="48"/>
        <v>3144.84</v>
      </c>
      <c r="E374" s="1">
        <f t="shared" si="56"/>
        <v>4150.04</v>
      </c>
      <c r="F374" s="1">
        <f t="shared" si="57"/>
        <v>7869.2800000000007</v>
      </c>
      <c r="G374" s="1">
        <f t="shared" si="58"/>
        <v>10217.14</v>
      </c>
      <c r="H374" s="1">
        <f t="shared" si="59"/>
        <v>10726.92</v>
      </c>
      <c r="I374" s="1">
        <f t="shared" si="60"/>
        <v>11545.439999999999</v>
      </c>
      <c r="J374" s="1">
        <f t="shared" si="61"/>
        <v>17217.64</v>
      </c>
      <c r="K374" s="1">
        <f t="shared" si="62"/>
        <v>25754.66</v>
      </c>
    </row>
    <row r="375" spans="1:11" x14ac:dyDescent="0.35">
      <c r="A375" t="s">
        <v>261</v>
      </c>
      <c r="B375">
        <v>359</v>
      </c>
      <c r="C375">
        <v>360</v>
      </c>
      <c r="D375" s="1">
        <f t="shared" si="48"/>
        <v>3153.6</v>
      </c>
      <c r="E375" s="1">
        <f t="shared" si="56"/>
        <v>4161.6000000000004</v>
      </c>
      <c r="F375" s="1">
        <f t="shared" si="57"/>
        <v>7891.2000000000007</v>
      </c>
      <c r="G375" s="1">
        <f t="shared" si="58"/>
        <v>10245.6</v>
      </c>
      <c r="H375" s="1">
        <f t="shared" si="59"/>
        <v>10756.8</v>
      </c>
      <c r="I375" s="1">
        <f t="shared" si="60"/>
        <v>11577.599999999999</v>
      </c>
      <c r="J375" s="1">
        <f t="shared" si="61"/>
        <v>17265.599999999999</v>
      </c>
      <c r="K375" s="1">
        <f t="shared" si="62"/>
        <v>25826.399999999998</v>
      </c>
    </row>
    <row r="376" spans="1:11" x14ac:dyDescent="0.35">
      <c r="A376" t="s">
        <v>261</v>
      </c>
      <c r="B376">
        <v>360</v>
      </c>
      <c r="C376">
        <v>361</v>
      </c>
      <c r="D376" s="1">
        <f t="shared" si="48"/>
        <v>3162.36</v>
      </c>
      <c r="E376" s="1">
        <f t="shared" si="56"/>
        <v>4173.16</v>
      </c>
      <c r="F376" s="1">
        <f t="shared" si="57"/>
        <v>7913.1200000000008</v>
      </c>
      <c r="G376" s="1">
        <f t="shared" si="58"/>
        <v>10274.06</v>
      </c>
      <c r="H376" s="1">
        <f t="shared" si="59"/>
        <v>10786.68</v>
      </c>
      <c r="I376" s="1">
        <f t="shared" si="60"/>
        <v>11609.759999999998</v>
      </c>
      <c r="J376" s="1">
        <f t="shared" si="61"/>
        <v>17313.560000000001</v>
      </c>
      <c r="K376" s="1">
        <f t="shared" si="62"/>
        <v>25898.14</v>
      </c>
    </row>
    <row r="377" spans="1:11" x14ac:dyDescent="0.35">
      <c r="A377" t="s">
        <v>261</v>
      </c>
      <c r="B377">
        <v>361</v>
      </c>
      <c r="C377">
        <v>362</v>
      </c>
      <c r="D377" s="1">
        <f t="shared" si="48"/>
        <v>3171.12</v>
      </c>
      <c r="E377" s="1">
        <f t="shared" si="56"/>
        <v>4184.72</v>
      </c>
      <c r="F377" s="1">
        <f t="shared" si="57"/>
        <v>7935.0400000000009</v>
      </c>
      <c r="G377" s="1">
        <f t="shared" si="58"/>
        <v>10302.52</v>
      </c>
      <c r="H377" s="1">
        <f t="shared" si="59"/>
        <v>10816.56</v>
      </c>
      <c r="I377" s="1">
        <f t="shared" si="60"/>
        <v>11641.919999999998</v>
      </c>
      <c r="J377" s="1">
        <f t="shared" si="61"/>
        <v>17361.52</v>
      </c>
      <c r="K377" s="1">
        <f t="shared" si="62"/>
        <v>25969.879999999997</v>
      </c>
    </row>
    <row r="378" spans="1:11" x14ac:dyDescent="0.35">
      <c r="A378" t="s">
        <v>261</v>
      </c>
      <c r="B378">
        <v>362</v>
      </c>
      <c r="C378">
        <v>363</v>
      </c>
      <c r="D378" s="1">
        <f t="shared" si="48"/>
        <v>3179.88</v>
      </c>
      <c r="E378" s="1">
        <f t="shared" si="56"/>
        <v>4196.28</v>
      </c>
      <c r="F378" s="1">
        <f t="shared" si="57"/>
        <v>7956.9600000000009</v>
      </c>
      <c r="G378" s="1">
        <f t="shared" si="58"/>
        <v>10330.98</v>
      </c>
      <c r="H378" s="1">
        <f t="shared" si="59"/>
        <v>10846.44</v>
      </c>
      <c r="I378" s="1">
        <f t="shared" si="60"/>
        <v>11674.079999999998</v>
      </c>
      <c r="J378" s="1">
        <f t="shared" si="61"/>
        <v>17409.48</v>
      </c>
      <c r="K378" s="1">
        <f t="shared" si="62"/>
        <v>26041.62</v>
      </c>
    </row>
    <row r="379" spans="1:11" x14ac:dyDescent="0.35">
      <c r="A379" t="s">
        <v>261</v>
      </c>
      <c r="B379">
        <v>363</v>
      </c>
      <c r="C379">
        <v>364</v>
      </c>
      <c r="D379" s="1">
        <f t="shared" si="48"/>
        <v>3188.64</v>
      </c>
      <c r="E379" s="1">
        <f t="shared" si="56"/>
        <v>4207.84</v>
      </c>
      <c r="F379" s="1">
        <f t="shared" si="57"/>
        <v>7978.880000000001</v>
      </c>
      <c r="G379" s="1">
        <f t="shared" si="58"/>
        <v>10359.44</v>
      </c>
      <c r="H379" s="1">
        <f t="shared" si="59"/>
        <v>10876.32</v>
      </c>
      <c r="I379" s="1">
        <f t="shared" si="60"/>
        <v>11706.239999999998</v>
      </c>
      <c r="J379" s="1">
        <f t="shared" si="61"/>
        <v>17457.439999999999</v>
      </c>
      <c r="K379" s="1">
        <f t="shared" si="62"/>
        <v>26113.359999999997</v>
      </c>
    </row>
    <row r="380" spans="1:11" x14ac:dyDescent="0.35">
      <c r="A380" t="s">
        <v>261</v>
      </c>
      <c r="B380">
        <v>364</v>
      </c>
      <c r="C380">
        <v>365</v>
      </c>
      <c r="D380" s="1">
        <f t="shared" si="48"/>
        <v>3197.4</v>
      </c>
      <c r="E380" s="1">
        <f t="shared" si="56"/>
        <v>4219.4000000000005</v>
      </c>
      <c r="F380" s="1">
        <f t="shared" si="57"/>
        <v>8000.8</v>
      </c>
      <c r="G380" s="1">
        <f t="shared" si="58"/>
        <v>10387.9</v>
      </c>
      <c r="H380" s="1">
        <f t="shared" si="59"/>
        <v>10906.199999999999</v>
      </c>
      <c r="I380" s="1">
        <f t="shared" si="60"/>
        <v>11738.4</v>
      </c>
      <c r="J380" s="1">
        <f t="shared" si="61"/>
        <v>17505.400000000001</v>
      </c>
      <c r="K380" s="1">
        <f t="shared" si="62"/>
        <v>26185.1</v>
      </c>
    </row>
    <row r="381" spans="1:11" x14ac:dyDescent="0.35">
      <c r="A381" t="s">
        <v>261</v>
      </c>
      <c r="B381">
        <v>365</v>
      </c>
      <c r="C381">
        <v>366</v>
      </c>
      <c r="D381" s="1">
        <f t="shared" ref="D381:D444" si="63">C381*8.76</f>
        <v>3206.16</v>
      </c>
      <c r="E381" s="1">
        <f t="shared" si="56"/>
        <v>4230.96</v>
      </c>
      <c r="F381" s="1">
        <f t="shared" si="57"/>
        <v>8022.72</v>
      </c>
      <c r="G381" s="1">
        <f t="shared" si="58"/>
        <v>10416.36</v>
      </c>
      <c r="H381" s="1">
        <f t="shared" si="59"/>
        <v>10936.08</v>
      </c>
      <c r="I381" s="1">
        <f t="shared" si="60"/>
        <v>11770.56</v>
      </c>
      <c r="J381" s="1">
        <f t="shared" si="61"/>
        <v>17553.36</v>
      </c>
      <c r="K381" s="1">
        <f t="shared" si="62"/>
        <v>26256.839999999997</v>
      </c>
    </row>
    <row r="382" spans="1:11" x14ac:dyDescent="0.35">
      <c r="A382" t="s">
        <v>261</v>
      </c>
      <c r="B382">
        <v>366</v>
      </c>
      <c r="C382">
        <v>367</v>
      </c>
      <c r="D382" s="1">
        <f t="shared" si="63"/>
        <v>3214.92</v>
      </c>
      <c r="E382" s="1">
        <f t="shared" si="56"/>
        <v>4242.5200000000004</v>
      </c>
      <c r="F382" s="1">
        <f t="shared" si="57"/>
        <v>8044.64</v>
      </c>
      <c r="G382" s="1">
        <f t="shared" si="58"/>
        <v>10444.82</v>
      </c>
      <c r="H382" s="1">
        <f t="shared" si="59"/>
        <v>10965.96</v>
      </c>
      <c r="I382" s="1">
        <f t="shared" si="60"/>
        <v>11802.72</v>
      </c>
      <c r="J382" s="1">
        <f t="shared" si="61"/>
        <v>17601.32</v>
      </c>
      <c r="K382" s="1">
        <f t="shared" si="62"/>
        <v>26328.579999999998</v>
      </c>
    </row>
    <row r="383" spans="1:11" x14ac:dyDescent="0.35">
      <c r="A383" t="s">
        <v>261</v>
      </c>
      <c r="B383">
        <v>367</v>
      </c>
      <c r="C383">
        <v>368</v>
      </c>
      <c r="D383" s="1">
        <f t="shared" si="63"/>
        <v>3223.68</v>
      </c>
      <c r="E383" s="1">
        <f t="shared" si="56"/>
        <v>4254.08</v>
      </c>
      <c r="F383" s="1">
        <f t="shared" si="57"/>
        <v>8066.56</v>
      </c>
      <c r="G383" s="1">
        <f t="shared" si="58"/>
        <v>10473.280000000001</v>
      </c>
      <c r="H383" s="1">
        <f t="shared" si="59"/>
        <v>10995.84</v>
      </c>
      <c r="I383" s="1">
        <f t="shared" si="60"/>
        <v>11834.88</v>
      </c>
      <c r="J383" s="1">
        <f t="shared" si="61"/>
        <v>17649.28</v>
      </c>
      <c r="K383" s="1">
        <f t="shared" si="62"/>
        <v>26400.32</v>
      </c>
    </row>
    <row r="384" spans="1:11" x14ac:dyDescent="0.35">
      <c r="A384" t="s">
        <v>261</v>
      </c>
      <c r="B384">
        <v>368</v>
      </c>
      <c r="C384">
        <v>369</v>
      </c>
      <c r="D384" s="1">
        <f t="shared" si="63"/>
        <v>3232.44</v>
      </c>
      <c r="E384" s="1">
        <f t="shared" ref="E384:E447" si="64">C384*11.56</f>
        <v>4265.6400000000003</v>
      </c>
      <c r="F384" s="1">
        <f t="shared" ref="F384:F447" si="65">C384*21.92</f>
        <v>8088.4800000000005</v>
      </c>
      <c r="G384" s="1">
        <f t="shared" ref="G384:G447" si="66">C384*28.46</f>
        <v>10501.74</v>
      </c>
      <c r="H384" s="1">
        <f t="shared" ref="H384:H447" si="67">C384*29.88</f>
        <v>11025.72</v>
      </c>
      <c r="I384" s="1">
        <f t="shared" ref="I384:I447" si="68">C384*32.16</f>
        <v>11867.039999999999</v>
      </c>
      <c r="J384" s="1">
        <f t="shared" ref="J384:J447" si="69">C384*47.96</f>
        <v>17697.240000000002</v>
      </c>
      <c r="K384" s="1">
        <f t="shared" ref="K384:K447" si="70">C384*71.74</f>
        <v>26472.059999999998</v>
      </c>
    </row>
    <row r="385" spans="1:11" x14ac:dyDescent="0.35">
      <c r="A385" t="s">
        <v>261</v>
      </c>
      <c r="B385">
        <v>369</v>
      </c>
      <c r="C385">
        <v>370</v>
      </c>
      <c r="D385" s="1">
        <f t="shared" si="63"/>
        <v>3241.2</v>
      </c>
      <c r="E385" s="1">
        <f t="shared" si="64"/>
        <v>4277.2</v>
      </c>
      <c r="F385" s="1">
        <f t="shared" si="65"/>
        <v>8110.4000000000005</v>
      </c>
      <c r="G385" s="1">
        <f t="shared" si="66"/>
        <v>10530.2</v>
      </c>
      <c r="H385" s="1">
        <f t="shared" si="67"/>
        <v>11055.6</v>
      </c>
      <c r="I385" s="1">
        <f t="shared" si="68"/>
        <v>11899.199999999999</v>
      </c>
      <c r="J385" s="1">
        <f t="shared" si="69"/>
        <v>17745.2</v>
      </c>
      <c r="K385" s="1">
        <f t="shared" si="70"/>
        <v>26543.8</v>
      </c>
    </row>
    <row r="386" spans="1:11" x14ac:dyDescent="0.35">
      <c r="A386" t="s">
        <v>261</v>
      </c>
      <c r="B386">
        <v>370</v>
      </c>
      <c r="C386">
        <v>371</v>
      </c>
      <c r="D386" s="1">
        <f t="shared" si="63"/>
        <v>3249.96</v>
      </c>
      <c r="E386" s="1">
        <f t="shared" si="64"/>
        <v>4288.76</v>
      </c>
      <c r="F386" s="1">
        <f t="shared" si="65"/>
        <v>8132.3200000000006</v>
      </c>
      <c r="G386" s="1">
        <f t="shared" si="66"/>
        <v>10558.66</v>
      </c>
      <c r="H386" s="1">
        <f t="shared" si="67"/>
        <v>11085.48</v>
      </c>
      <c r="I386" s="1">
        <f t="shared" si="68"/>
        <v>11931.359999999999</v>
      </c>
      <c r="J386" s="1">
        <f t="shared" si="69"/>
        <v>17793.16</v>
      </c>
      <c r="K386" s="1">
        <f t="shared" si="70"/>
        <v>26615.539999999997</v>
      </c>
    </row>
    <row r="387" spans="1:11" x14ac:dyDescent="0.35">
      <c r="A387" t="s">
        <v>261</v>
      </c>
      <c r="B387">
        <v>371</v>
      </c>
      <c r="C387">
        <v>372</v>
      </c>
      <c r="D387" s="1">
        <f t="shared" si="63"/>
        <v>3258.72</v>
      </c>
      <c r="E387" s="1">
        <f t="shared" si="64"/>
        <v>4300.3200000000006</v>
      </c>
      <c r="F387" s="1">
        <f t="shared" si="65"/>
        <v>8154.2400000000007</v>
      </c>
      <c r="G387" s="1">
        <f t="shared" si="66"/>
        <v>10587.12</v>
      </c>
      <c r="H387" s="1">
        <f t="shared" si="67"/>
        <v>11115.359999999999</v>
      </c>
      <c r="I387" s="1">
        <f t="shared" si="68"/>
        <v>11963.519999999999</v>
      </c>
      <c r="J387" s="1">
        <f t="shared" si="69"/>
        <v>17841.12</v>
      </c>
      <c r="K387" s="1">
        <f t="shared" si="70"/>
        <v>26687.279999999999</v>
      </c>
    </row>
    <row r="388" spans="1:11" x14ac:dyDescent="0.35">
      <c r="A388" t="s">
        <v>261</v>
      </c>
      <c r="B388">
        <v>372</v>
      </c>
      <c r="C388">
        <v>373</v>
      </c>
      <c r="D388" s="1">
        <f t="shared" si="63"/>
        <v>3267.48</v>
      </c>
      <c r="E388" s="1">
        <f t="shared" si="64"/>
        <v>4311.88</v>
      </c>
      <c r="F388" s="1">
        <f t="shared" si="65"/>
        <v>8176.1600000000008</v>
      </c>
      <c r="G388" s="1">
        <f t="shared" si="66"/>
        <v>10615.58</v>
      </c>
      <c r="H388" s="1">
        <f t="shared" si="67"/>
        <v>11145.24</v>
      </c>
      <c r="I388" s="1">
        <f t="shared" si="68"/>
        <v>11995.679999999998</v>
      </c>
      <c r="J388" s="1">
        <f t="shared" si="69"/>
        <v>17889.080000000002</v>
      </c>
      <c r="K388" s="1">
        <f t="shared" si="70"/>
        <v>26759.019999999997</v>
      </c>
    </row>
    <row r="389" spans="1:11" x14ac:dyDescent="0.35">
      <c r="A389" t="s">
        <v>261</v>
      </c>
      <c r="B389">
        <v>373</v>
      </c>
      <c r="C389">
        <v>374</v>
      </c>
      <c r="D389" s="1">
        <f t="shared" si="63"/>
        <v>3276.24</v>
      </c>
      <c r="E389" s="1">
        <f t="shared" si="64"/>
        <v>4323.4400000000005</v>
      </c>
      <c r="F389" s="1">
        <f t="shared" si="65"/>
        <v>8198.08</v>
      </c>
      <c r="G389" s="1">
        <f t="shared" si="66"/>
        <v>10644.04</v>
      </c>
      <c r="H389" s="1">
        <f t="shared" si="67"/>
        <v>11175.119999999999</v>
      </c>
      <c r="I389" s="1">
        <f t="shared" si="68"/>
        <v>12027.839999999998</v>
      </c>
      <c r="J389" s="1">
        <f t="shared" si="69"/>
        <v>17937.04</v>
      </c>
      <c r="K389" s="1">
        <f t="shared" si="70"/>
        <v>26830.76</v>
      </c>
    </row>
    <row r="390" spans="1:11" x14ac:dyDescent="0.35">
      <c r="A390" t="s">
        <v>261</v>
      </c>
      <c r="B390">
        <v>374</v>
      </c>
      <c r="C390">
        <v>375</v>
      </c>
      <c r="D390" s="1">
        <f t="shared" si="63"/>
        <v>3285</v>
      </c>
      <c r="E390" s="1">
        <f t="shared" si="64"/>
        <v>4335</v>
      </c>
      <c r="F390" s="1">
        <f t="shared" si="65"/>
        <v>8220</v>
      </c>
      <c r="G390" s="1">
        <f t="shared" si="66"/>
        <v>10672.5</v>
      </c>
      <c r="H390" s="1">
        <f t="shared" si="67"/>
        <v>11205</v>
      </c>
      <c r="I390" s="1">
        <f t="shared" si="68"/>
        <v>12059.999999999998</v>
      </c>
      <c r="J390" s="1">
        <f t="shared" si="69"/>
        <v>17985</v>
      </c>
      <c r="K390" s="1">
        <f t="shared" si="70"/>
        <v>26902.499999999996</v>
      </c>
    </row>
    <row r="391" spans="1:11" x14ac:dyDescent="0.35">
      <c r="A391" t="s">
        <v>261</v>
      </c>
      <c r="B391">
        <v>375</v>
      </c>
      <c r="C391">
        <v>376</v>
      </c>
      <c r="D391" s="1">
        <f t="shared" si="63"/>
        <v>3293.7599999999998</v>
      </c>
      <c r="E391" s="1">
        <f t="shared" si="64"/>
        <v>4346.5600000000004</v>
      </c>
      <c r="F391" s="1">
        <f t="shared" si="65"/>
        <v>8241.92</v>
      </c>
      <c r="G391" s="1">
        <f t="shared" si="66"/>
        <v>10700.960000000001</v>
      </c>
      <c r="H391" s="1">
        <f t="shared" si="67"/>
        <v>11234.88</v>
      </c>
      <c r="I391" s="1">
        <f t="shared" si="68"/>
        <v>12092.159999999998</v>
      </c>
      <c r="J391" s="1">
        <f t="shared" si="69"/>
        <v>18032.96</v>
      </c>
      <c r="K391" s="1">
        <f t="shared" si="70"/>
        <v>26974.239999999998</v>
      </c>
    </row>
    <row r="392" spans="1:11" x14ac:dyDescent="0.35">
      <c r="A392" t="s">
        <v>261</v>
      </c>
      <c r="B392">
        <v>376</v>
      </c>
      <c r="C392">
        <v>377</v>
      </c>
      <c r="D392" s="1">
        <f t="shared" si="63"/>
        <v>3302.52</v>
      </c>
      <c r="E392" s="1">
        <f t="shared" si="64"/>
        <v>4358.12</v>
      </c>
      <c r="F392" s="1">
        <f t="shared" si="65"/>
        <v>8263.84</v>
      </c>
      <c r="G392" s="1">
        <f t="shared" si="66"/>
        <v>10729.42</v>
      </c>
      <c r="H392" s="1">
        <f t="shared" si="67"/>
        <v>11264.76</v>
      </c>
      <c r="I392" s="1">
        <f t="shared" si="68"/>
        <v>12124.319999999998</v>
      </c>
      <c r="J392" s="1">
        <f t="shared" si="69"/>
        <v>18080.920000000002</v>
      </c>
      <c r="K392" s="1">
        <f t="shared" si="70"/>
        <v>27045.98</v>
      </c>
    </row>
    <row r="393" spans="1:11" x14ac:dyDescent="0.35">
      <c r="A393" t="s">
        <v>261</v>
      </c>
      <c r="B393">
        <v>377</v>
      </c>
      <c r="C393">
        <v>378</v>
      </c>
      <c r="D393" s="1">
        <f t="shared" si="63"/>
        <v>3311.2799999999997</v>
      </c>
      <c r="E393" s="1">
        <f t="shared" si="64"/>
        <v>4369.68</v>
      </c>
      <c r="F393" s="1">
        <f t="shared" si="65"/>
        <v>8285.76</v>
      </c>
      <c r="G393" s="1">
        <f t="shared" si="66"/>
        <v>10757.880000000001</v>
      </c>
      <c r="H393" s="1">
        <f t="shared" si="67"/>
        <v>11294.64</v>
      </c>
      <c r="I393" s="1">
        <f t="shared" si="68"/>
        <v>12156.48</v>
      </c>
      <c r="J393" s="1">
        <f t="shared" si="69"/>
        <v>18128.88</v>
      </c>
      <c r="K393" s="1">
        <f t="shared" si="70"/>
        <v>27117.719999999998</v>
      </c>
    </row>
    <row r="394" spans="1:11" x14ac:dyDescent="0.35">
      <c r="A394" t="s">
        <v>261</v>
      </c>
      <c r="B394">
        <v>378</v>
      </c>
      <c r="C394">
        <v>379</v>
      </c>
      <c r="D394" s="1">
        <f t="shared" si="63"/>
        <v>3320.04</v>
      </c>
      <c r="E394" s="1">
        <f t="shared" si="64"/>
        <v>4381.24</v>
      </c>
      <c r="F394" s="1">
        <f t="shared" si="65"/>
        <v>8307.68</v>
      </c>
      <c r="G394" s="1">
        <f t="shared" si="66"/>
        <v>10786.34</v>
      </c>
      <c r="H394" s="1">
        <f t="shared" si="67"/>
        <v>11324.52</v>
      </c>
      <c r="I394" s="1">
        <f t="shared" si="68"/>
        <v>12188.64</v>
      </c>
      <c r="J394" s="1">
        <f t="shared" si="69"/>
        <v>18176.84</v>
      </c>
      <c r="K394" s="1">
        <f t="shared" si="70"/>
        <v>27189.46</v>
      </c>
    </row>
    <row r="395" spans="1:11" x14ac:dyDescent="0.35">
      <c r="A395" t="s">
        <v>261</v>
      </c>
      <c r="B395">
        <v>379</v>
      </c>
      <c r="C395">
        <v>380</v>
      </c>
      <c r="D395" s="1">
        <f t="shared" si="63"/>
        <v>3328.7999999999997</v>
      </c>
      <c r="E395" s="1">
        <f t="shared" si="64"/>
        <v>4392.8</v>
      </c>
      <c r="F395" s="1">
        <f t="shared" si="65"/>
        <v>8329.6</v>
      </c>
      <c r="G395" s="1">
        <f t="shared" si="66"/>
        <v>10814.800000000001</v>
      </c>
      <c r="H395" s="1">
        <f t="shared" si="67"/>
        <v>11354.4</v>
      </c>
      <c r="I395" s="1">
        <f t="shared" si="68"/>
        <v>12220.8</v>
      </c>
      <c r="J395" s="1">
        <f t="shared" si="69"/>
        <v>18224.8</v>
      </c>
      <c r="K395" s="1">
        <f t="shared" si="70"/>
        <v>27261.199999999997</v>
      </c>
    </row>
    <row r="396" spans="1:11" x14ac:dyDescent="0.35">
      <c r="A396" t="s">
        <v>261</v>
      </c>
      <c r="B396">
        <v>380</v>
      </c>
      <c r="C396">
        <v>381</v>
      </c>
      <c r="D396" s="1">
        <f t="shared" si="63"/>
        <v>3337.56</v>
      </c>
      <c r="E396" s="1">
        <f t="shared" si="64"/>
        <v>4404.3600000000006</v>
      </c>
      <c r="F396" s="1">
        <f t="shared" si="65"/>
        <v>8351.52</v>
      </c>
      <c r="G396" s="1">
        <f t="shared" si="66"/>
        <v>10843.26</v>
      </c>
      <c r="H396" s="1">
        <f t="shared" si="67"/>
        <v>11384.279999999999</v>
      </c>
      <c r="I396" s="1">
        <f t="shared" si="68"/>
        <v>12252.96</v>
      </c>
      <c r="J396" s="1">
        <f t="shared" si="69"/>
        <v>18272.760000000002</v>
      </c>
      <c r="K396" s="1">
        <f t="shared" si="70"/>
        <v>27332.94</v>
      </c>
    </row>
    <row r="397" spans="1:11" x14ac:dyDescent="0.35">
      <c r="A397" t="s">
        <v>261</v>
      </c>
      <c r="B397">
        <v>381</v>
      </c>
      <c r="C397">
        <v>382</v>
      </c>
      <c r="D397" s="1">
        <f t="shared" si="63"/>
        <v>3346.3199999999997</v>
      </c>
      <c r="E397" s="1">
        <f t="shared" si="64"/>
        <v>4415.92</v>
      </c>
      <c r="F397" s="1">
        <f t="shared" si="65"/>
        <v>8373.44</v>
      </c>
      <c r="G397" s="1">
        <f t="shared" si="66"/>
        <v>10871.720000000001</v>
      </c>
      <c r="H397" s="1">
        <f t="shared" si="67"/>
        <v>11414.16</v>
      </c>
      <c r="I397" s="1">
        <f t="shared" si="68"/>
        <v>12285.119999999999</v>
      </c>
      <c r="J397" s="1">
        <f t="shared" si="69"/>
        <v>18320.72</v>
      </c>
      <c r="K397" s="1">
        <f t="shared" si="70"/>
        <v>27404.679999999997</v>
      </c>
    </row>
    <row r="398" spans="1:11" x14ac:dyDescent="0.35">
      <c r="A398" t="s">
        <v>261</v>
      </c>
      <c r="B398">
        <v>382</v>
      </c>
      <c r="C398">
        <v>383</v>
      </c>
      <c r="D398" s="1">
        <f t="shared" si="63"/>
        <v>3355.08</v>
      </c>
      <c r="E398" s="1">
        <f t="shared" si="64"/>
        <v>4427.4800000000005</v>
      </c>
      <c r="F398" s="1">
        <f t="shared" si="65"/>
        <v>8395.36</v>
      </c>
      <c r="G398" s="1">
        <f t="shared" si="66"/>
        <v>10900.18</v>
      </c>
      <c r="H398" s="1">
        <f t="shared" si="67"/>
        <v>11444.039999999999</v>
      </c>
      <c r="I398" s="1">
        <f t="shared" si="68"/>
        <v>12317.279999999999</v>
      </c>
      <c r="J398" s="1">
        <f t="shared" si="69"/>
        <v>18368.68</v>
      </c>
      <c r="K398" s="1">
        <f t="shared" si="70"/>
        <v>27476.42</v>
      </c>
    </row>
    <row r="399" spans="1:11" x14ac:dyDescent="0.35">
      <c r="A399" t="s">
        <v>261</v>
      </c>
      <c r="B399">
        <v>383</v>
      </c>
      <c r="C399">
        <v>384</v>
      </c>
      <c r="D399" s="1">
        <f t="shared" si="63"/>
        <v>3363.84</v>
      </c>
      <c r="E399" s="1">
        <f t="shared" si="64"/>
        <v>4439.04</v>
      </c>
      <c r="F399" s="1">
        <f t="shared" si="65"/>
        <v>8417.2800000000007</v>
      </c>
      <c r="G399" s="1">
        <f t="shared" si="66"/>
        <v>10928.64</v>
      </c>
      <c r="H399" s="1">
        <f t="shared" si="67"/>
        <v>11473.92</v>
      </c>
      <c r="I399" s="1">
        <f t="shared" si="68"/>
        <v>12349.439999999999</v>
      </c>
      <c r="J399" s="1">
        <f t="shared" si="69"/>
        <v>18416.64</v>
      </c>
      <c r="K399" s="1">
        <f t="shared" si="70"/>
        <v>27548.159999999996</v>
      </c>
    </row>
    <row r="400" spans="1:11" x14ac:dyDescent="0.35">
      <c r="A400" t="s">
        <v>261</v>
      </c>
      <c r="B400">
        <v>384</v>
      </c>
      <c r="C400">
        <v>385</v>
      </c>
      <c r="D400" s="1">
        <f t="shared" si="63"/>
        <v>3372.6</v>
      </c>
      <c r="E400" s="1">
        <f t="shared" si="64"/>
        <v>4450.6000000000004</v>
      </c>
      <c r="F400" s="1">
        <f t="shared" si="65"/>
        <v>8439.2000000000007</v>
      </c>
      <c r="G400" s="1">
        <f t="shared" si="66"/>
        <v>10957.1</v>
      </c>
      <c r="H400" s="1">
        <f t="shared" si="67"/>
        <v>11503.8</v>
      </c>
      <c r="I400" s="1">
        <f t="shared" si="68"/>
        <v>12381.599999999999</v>
      </c>
      <c r="J400" s="1">
        <f t="shared" si="69"/>
        <v>18464.599999999999</v>
      </c>
      <c r="K400" s="1">
        <f t="shared" si="70"/>
        <v>27619.899999999998</v>
      </c>
    </row>
    <row r="401" spans="1:11" x14ac:dyDescent="0.35">
      <c r="A401" t="s">
        <v>261</v>
      </c>
      <c r="B401">
        <v>385</v>
      </c>
      <c r="C401">
        <v>386</v>
      </c>
      <c r="D401" s="1">
        <f t="shared" si="63"/>
        <v>3381.36</v>
      </c>
      <c r="E401" s="1">
        <f t="shared" si="64"/>
        <v>4462.16</v>
      </c>
      <c r="F401" s="1">
        <f t="shared" si="65"/>
        <v>8461.1200000000008</v>
      </c>
      <c r="G401" s="1">
        <f t="shared" si="66"/>
        <v>10985.56</v>
      </c>
      <c r="H401" s="1">
        <f t="shared" si="67"/>
        <v>11533.68</v>
      </c>
      <c r="I401" s="1">
        <f t="shared" si="68"/>
        <v>12413.759999999998</v>
      </c>
      <c r="J401" s="1">
        <f t="shared" si="69"/>
        <v>18512.560000000001</v>
      </c>
      <c r="K401" s="1">
        <f t="shared" si="70"/>
        <v>27691.64</v>
      </c>
    </row>
    <row r="402" spans="1:11" x14ac:dyDescent="0.35">
      <c r="A402" t="s">
        <v>261</v>
      </c>
      <c r="B402">
        <v>386</v>
      </c>
      <c r="C402">
        <v>387</v>
      </c>
      <c r="D402" s="1">
        <f t="shared" si="63"/>
        <v>3390.12</v>
      </c>
      <c r="E402" s="1">
        <f t="shared" si="64"/>
        <v>4473.72</v>
      </c>
      <c r="F402" s="1">
        <f t="shared" si="65"/>
        <v>8483.0400000000009</v>
      </c>
      <c r="G402" s="1">
        <f t="shared" si="66"/>
        <v>11014.02</v>
      </c>
      <c r="H402" s="1">
        <f t="shared" si="67"/>
        <v>11563.56</v>
      </c>
      <c r="I402" s="1">
        <f t="shared" si="68"/>
        <v>12445.919999999998</v>
      </c>
      <c r="J402" s="1">
        <f t="shared" si="69"/>
        <v>18560.52</v>
      </c>
      <c r="K402" s="1">
        <f t="shared" si="70"/>
        <v>27763.379999999997</v>
      </c>
    </row>
    <row r="403" spans="1:11" x14ac:dyDescent="0.35">
      <c r="A403" t="s">
        <v>261</v>
      </c>
      <c r="B403">
        <v>387</v>
      </c>
      <c r="C403">
        <v>388</v>
      </c>
      <c r="D403" s="1">
        <f t="shared" si="63"/>
        <v>3398.88</v>
      </c>
      <c r="E403" s="1">
        <f t="shared" si="64"/>
        <v>4485.28</v>
      </c>
      <c r="F403" s="1">
        <f t="shared" si="65"/>
        <v>8504.9600000000009</v>
      </c>
      <c r="G403" s="1">
        <f t="shared" si="66"/>
        <v>11042.48</v>
      </c>
      <c r="H403" s="1">
        <f t="shared" si="67"/>
        <v>11593.44</v>
      </c>
      <c r="I403" s="1">
        <f t="shared" si="68"/>
        <v>12478.079999999998</v>
      </c>
      <c r="J403" s="1">
        <f t="shared" si="69"/>
        <v>18608.48</v>
      </c>
      <c r="K403" s="1">
        <f t="shared" si="70"/>
        <v>27835.119999999999</v>
      </c>
    </row>
    <row r="404" spans="1:11" x14ac:dyDescent="0.35">
      <c r="A404" t="s">
        <v>261</v>
      </c>
      <c r="B404">
        <v>388</v>
      </c>
      <c r="C404">
        <v>389</v>
      </c>
      <c r="D404" s="1">
        <f t="shared" si="63"/>
        <v>3407.64</v>
      </c>
      <c r="E404" s="1">
        <f t="shared" si="64"/>
        <v>4496.84</v>
      </c>
      <c r="F404" s="1">
        <f t="shared" si="65"/>
        <v>8526.880000000001</v>
      </c>
      <c r="G404" s="1">
        <f t="shared" si="66"/>
        <v>11070.94</v>
      </c>
      <c r="H404" s="1">
        <f t="shared" si="67"/>
        <v>11623.32</v>
      </c>
      <c r="I404" s="1">
        <f t="shared" si="68"/>
        <v>12510.239999999998</v>
      </c>
      <c r="J404" s="1">
        <f t="shared" si="69"/>
        <v>18656.439999999999</v>
      </c>
      <c r="K404" s="1">
        <f t="shared" si="70"/>
        <v>27906.859999999997</v>
      </c>
    </row>
    <row r="405" spans="1:11" x14ac:dyDescent="0.35">
      <c r="A405" t="s">
        <v>261</v>
      </c>
      <c r="B405">
        <v>389</v>
      </c>
      <c r="C405">
        <v>390</v>
      </c>
      <c r="D405" s="1">
        <f t="shared" si="63"/>
        <v>3416.4</v>
      </c>
      <c r="E405" s="1">
        <f t="shared" si="64"/>
        <v>4508.4000000000005</v>
      </c>
      <c r="F405" s="1">
        <f t="shared" si="65"/>
        <v>8548.8000000000011</v>
      </c>
      <c r="G405" s="1">
        <f t="shared" si="66"/>
        <v>11099.4</v>
      </c>
      <c r="H405" s="1">
        <f t="shared" si="67"/>
        <v>11653.199999999999</v>
      </c>
      <c r="I405" s="1">
        <f t="shared" si="68"/>
        <v>12542.399999999998</v>
      </c>
      <c r="J405" s="1">
        <f t="shared" si="69"/>
        <v>18704.400000000001</v>
      </c>
      <c r="K405" s="1">
        <f t="shared" si="70"/>
        <v>27978.6</v>
      </c>
    </row>
    <row r="406" spans="1:11" x14ac:dyDescent="0.35">
      <c r="A406" t="s">
        <v>261</v>
      </c>
      <c r="B406">
        <v>390</v>
      </c>
      <c r="C406">
        <v>391</v>
      </c>
      <c r="D406" s="1">
        <f t="shared" si="63"/>
        <v>3425.16</v>
      </c>
      <c r="E406" s="1">
        <f t="shared" si="64"/>
        <v>4519.96</v>
      </c>
      <c r="F406" s="1">
        <f t="shared" si="65"/>
        <v>8570.7200000000012</v>
      </c>
      <c r="G406" s="1">
        <f t="shared" si="66"/>
        <v>11127.86</v>
      </c>
      <c r="H406" s="1">
        <f t="shared" si="67"/>
        <v>11683.08</v>
      </c>
      <c r="I406" s="1">
        <f t="shared" si="68"/>
        <v>12574.56</v>
      </c>
      <c r="J406" s="1">
        <f t="shared" si="69"/>
        <v>18752.36</v>
      </c>
      <c r="K406" s="1">
        <f t="shared" si="70"/>
        <v>28050.339999999997</v>
      </c>
    </row>
    <row r="407" spans="1:11" x14ac:dyDescent="0.35">
      <c r="A407" t="s">
        <v>261</v>
      </c>
      <c r="B407">
        <v>391</v>
      </c>
      <c r="C407">
        <v>392</v>
      </c>
      <c r="D407" s="1">
        <f t="shared" si="63"/>
        <v>3433.92</v>
      </c>
      <c r="E407" s="1">
        <f t="shared" si="64"/>
        <v>4531.5200000000004</v>
      </c>
      <c r="F407" s="1">
        <f t="shared" si="65"/>
        <v>8592.6400000000012</v>
      </c>
      <c r="G407" s="1">
        <f t="shared" si="66"/>
        <v>11156.32</v>
      </c>
      <c r="H407" s="1">
        <f t="shared" si="67"/>
        <v>11712.96</v>
      </c>
      <c r="I407" s="1">
        <f t="shared" si="68"/>
        <v>12606.72</v>
      </c>
      <c r="J407" s="1">
        <f t="shared" si="69"/>
        <v>18800.32</v>
      </c>
      <c r="K407" s="1">
        <f t="shared" si="70"/>
        <v>28122.079999999998</v>
      </c>
    </row>
    <row r="408" spans="1:11" x14ac:dyDescent="0.35">
      <c r="A408" t="s">
        <v>261</v>
      </c>
      <c r="B408">
        <v>392</v>
      </c>
      <c r="C408">
        <v>393</v>
      </c>
      <c r="D408" s="1">
        <f t="shared" si="63"/>
        <v>3442.68</v>
      </c>
      <c r="E408" s="1">
        <f t="shared" si="64"/>
        <v>4543.08</v>
      </c>
      <c r="F408" s="1">
        <f t="shared" si="65"/>
        <v>8614.5600000000013</v>
      </c>
      <c r="G408" s="1">
        <f t="shared" si="66"/>
        <v>11184.78</v>
      </c>
      <c r="H408" s="1">
        <f t="shared" si="67"/>
        <v>11742.84</v>
      </c>
      <c r="I408" s="1">
        <f t="shared" si="68"/>
        <v>12638.88</v>
      </c>
      <c r="J408" s="1">
        <f t="shared" si="69"/>
        <v>18848.28</v>
      </c>
      <c r="K408" s="1">
        <f t="shared" si="70"/>
        <v>28193.82</v>
      </c>
    </row>
    <row r="409" spans="1:11" x14ac:dyDescent="0.35">
      <c r="A409" t="s">
        <v>261</v>
      </c>
      <c r="B409">
        <v>393</v>
      </c>
      <c r="C409">
        <v>394</v>
      </c>
      <c r="D409" s="1">
        <f t="shared" si="63"/>
        <v>3451.44</v>
      </c>
      <c r="E409" s="1">
        <f t="shared" si="64"/>
        <v>4554.6400000000003</v>
      </c>
      <c r="F409" s="1">
        <f t="shared" si="65"/>
        <v>8636.4800000000014</v>
      </c>
      <c r="G409" s="1">
        <f t="shared" si="66"/>
        <v>11213.24</v>
      </c>
      <c r="H409" s="1">
        <f t="shared" si="67"/>
        <v>11772.72</v>
      </c>
      <c r="I409" s="1">
        <f t="shared" si="68"/>
        <v>12671.039999999999</v>
      </c>
      <c r="J409" s="1">
        <f t="shared" si="69"/>
        <v>18896.240000000002</v>
      </c>
      <c r="K409" s="1">
        <f t="shared" si="70"/>
        <v>28265.559999999998</v>
      </c>
    </row>
    <row r="410" spans="1:11" x14ac:dyDescent="0.35">
      <c r="A410" t="s">
        <v>261</v>
      </c>
      <c r="B410">
        <v>394</v>
      </c>
      <c r="C410">
        <v>395</v>
      </c>
      <c r="D410" s="1">
        <f t="shared" si="63"/>
        <v>3460.2</v>
      </c>
      <c r="E410" s="1">
        <f t="shared" si="64"/>
        <v>4566.2</v>
      </c>
      <c r="F410" s="1">
        <f t="shared" si="65"/>
        <v>8658.4000000000015</v>
      </c>
      <c r="G410" s="1">
        <f t="shared" si="66"/>
        <v>11241.7</v>
      </c>
      <c r="H410" s="1">
        <f t="shared" si="67"/>
        <v>11802.6</v>
      </c>
      <c r="I410" s="1">
        <f t="shared" si="68"/>
        <v>12703.199999999999</v>
      </c>
      <c r="J410" s="1">
        <f t="shared" si="69"/>
        <v>18944.2</v>
      </c>
      <c r="K410" s="1">
        <f t="shared" si="70"/>
        <v>28337.3</v>
      </c>
    </row>
    <row r="411" spans="1:11" x14ac:dyDescent="0.35">
      <c r="A411" t="s">
        <v>261</v>
      </c>
      <c r="B411">
        <v>395</v>
      </c>
      <c r="C411">
        <v>396</v>
      </c>
      <c r="D411" s="1">
        <f t="shared" si="63"/>
        <v>3468.96</v>
      </c>
      <c r="E411" s="1">
        <f t="shared" si="64"/>
        <v>4577.76</v>
      </c>
      <c r="F411" s="1">
        <f t="shared" si="65"/>
        <v>8680.3200000000015</v>
      </c>
      <c r="G411" s="1">
        <f t="shared" si="66"/>
        <v>11270.16</v>
      </c>
      <c r="H411" s="1">
        <f t="shared" si="67"/>
        <v>11832.48</v>
      </c>
      <c r="I411" s="1">
        <f t="shared" si="68"/>
        <v>12735.359999999999</v>
      </c>
      <c r="J411" s="1">
        <f t="shared" si="69"/>
        <v>18992.16</v>
      </c>
      <c r="K411" s="1">
        <f t="shared" si="70"/>
        <v>28409.039999999997</v>
      </c>
    </row>
    <row r="412" spans="1:11" x14ac:dyDescent="0.35">
      <c r="A412" t="s">
        <v>261</v>
      </c>
      <c r="B412">
        <v>396</v>
      </c>
      <c r="C412">
        <v>397</v>
      </c>
      <c r="D412" s="1">
        <f t="shared" si="63"/>
        <v>3477.72</v>
      </c>
      <c r="E412" s="1">
        <f t="shared" si="64"/>
        <v>4589.3200000000006</v>
      </c>
      <c r="F412" s="1">
        <f t="shared" si="65"/>
        <v>8702.24</v>
      </c>
      <c r="G412" s="1">
        <f t="shared" si="66"/>
        <v>11298.62</v>
      </c>
      <c r="H412" s="1">
        <f t="shared" si="67"/>
        <v>11862.359999999999</v>
      </c>
      <c r="I412" s="1">
        <f t="shared" si="68"/>
        <v>12767.519999999999</v>
      </c>
      <c r="J412" s="1">
        <f t="shared" si="69"/>
        <v>19040.12</v>
      </c>
      <c r="K412" s="1">
        <f t="shared" si="70"/>
        <v>28480.78</v>
      </c>
    </row>
    <row r="413" spans="1:11" x14ac:dyDescent="0.35">
      <c r="A413" t="s">
        <v>261</v>
      </c>
      <c r="B413">
        <v>397</v>
      </c>
      <c r="C413">
        <v>398</v>
      </c>
      <c r="D413" s="1">
        <f t="shared" si="63"/>
        <v>3486.48</v>
      </c>
      <c r="E413" s="1">
        <f t="shared" si="64"/>
        <v>4600.88</v>
      </c>
      <c r="F413" s="1">
        <f t="shared" si="65"/>
        <v>8724.16</v>
      </c>
      <c r="G413" s="1">
        <f t="shared" si="66"/>
        <v>11327.08</v>
      </c>
      <c r="H413" s="1">
        <f t="shared" si="67"/>
        <v>11892.24</v>
      </c>
      <c r="I413" s="1">
        <f t="shared" si="68"/>
        <v>12799.679999999998</v>
      </c>
      <c r="J413" s="1">
        <f t="shared" si="69"/>
        <v>19088.080000000002</v>
      </c>
      <c r="K413" s="1">
        <f t="shared" si="70"/>
        <v>28552.519999999997</v>
      </c>
    </row>
    <row r="414" spans="1:11" x14ac:dyDescent="0.35">
      <c r="A414" t="s">
        <v>261</v>
      </c>
      <c r="B414">
        <v>398</v>
      </c>
      <c r="C414">
        <v>399</v>
      </c>
      <c r="D414" s="1">
        <f t="shared" si="63"/>
        <v>3495.24</v>
      </c>
      <c r="E414" s="1">
        <f t="shared" si="64"/>
        <v>4612.4400000000005</v>
      </c>
      <c r="F414" s="1">
        <f t="shared" si="65"/>
        <v>8746.08</v>
      </c>
      <c r="G414" s="1">
        <f t="shared" si="66"/>
        <v>11355.54</v>
      </c>
      <c r="H414" s="1">
        <f t="shared" si="67"/>
        <v>11922.119999999999</v>
      </c>
      <c r="I414" s="1">
        <f t="shared" si="68"/>
        <v>12831.839999999998</v>
      </c>
      <c r="J414" s="1">
        <f t="shared" si="69"/>
        <v>19136.04</v>
      </c>
      <c r="K414" s="1">
        <f t="shared" si="70"/>
        <v>28624.26</v>
      </c>
    </row>
    <row r="415" spans="1:11" x14ac:dyDescent="0.35">
      <c r="A415" t="s">
        <v>261</v>
      </c>
      <c r="B415">
        <v>399</v>
      </c>
      <c r="C415">
        <v>400</v>
      </c>
      <c r="D415" s="1">
        <f t="shared" si="63"/>
        <v>3504</v>
      </c>
      <c r="E415" s="1">
        <f t="shared" si="64"/>
        <v>4624</v>
      </c>
      <c r="F415" s="1">
        <f t="shared" si="65"/>
        <v>8768</v>
      </c>
      <c r="G415" s="1">
        <f t="shared" si="66"/>
        <v>11384</v>
      </c>
      <c r="H415" s="1">
        <f t="shared" si="67"/>
        <v>11952</v>
      </c>
      <c r="I415" s="1">
        <f t="shared" si="68"/>
        <v>12863.999999999998</v>
      </c>
      <c r="J415" s="1">
        <f t="shared" si="69"/>
        <v>19184</v>
      </c>
      <c r="K415" s="1">
        <f t="shared" si="70"/>
        <v>28695.999999999996</v>
      </c>
    </row>
    <row r="416" spans="1:11" x14ac:dyDescent="0.35">
      <c r="A416" t="s">
        <v>261</v>
      </c>
      <c r="B416">
        <v>400</v>
      </c>
      <c r="C416">
        <v>401</v>
      </c>
      <c r="D416" s="1">
        <f t="shared" si="63"/>
        <v>3512.7599999999998</v>
      </c>
      <c r="E416" s="1">
        <f t="shared" si="64"/>
        <v>4635.5600000000004</v>
      </c>
      <c r="F416" s="1">
        <f t="shared" si="65"/>
        <v>8789.92</v>
      </c>
      <c r="G416" s="1">
        <f t="shared" si="66"/>
        <v>11412.460000000001</v>
      </c>
      <c r="H416" s="1">
        <f t="shared" si="67"/>
        <v>11981.88</v>
      </c>
      <c r="I416" s="1">
        <f t="shared" si="68"/>
        <v>12896.159999999998</v>
      </c>
      <c r="J416" s="1">
        <f t="shared" si="69"/>
        <v>19231.96</v>
      </c>
      <c r="K416" s="1">
        <f t="shared" si="70"/>
        <v>28767.739999999998</v>
      </c>
    </row>
    <row r="417" spans="1:11" x14ac:dyDescent="0.35">
      <c r="A417" t="s">
        <v>261</v>
      </c>
      <c r="B417">
        <v>401</v>
      </c>
      <c r="C417">
        <v>402</v>
      </c>
      <c r="D417" s="1">
        <f t="shared" si="63"/>
        <v>3521.52</v>
      </c>
      <c r="E417" s="1">
        <f t="shared" si="64"/>
        <v>4647.12</v>
      </c>
      <c r="F417" s="1">
        <f t="shared" si="65"/>
        <v>8811.84</v>
      </c>
      <c r="G417" s="1">
        <f t="shared" si="66"/>
        <v>11440.92</v>
      </c>
      <c r="H417" s="1">
        <f t="shared" si="67"/>
        <v>12011.76</v>
      </c>
      <c r="I417" s="1">
        <f t="shared" si="68"/>
        <v>12928.319999999998</v>
      </c>
      <c r="J417" s="1">
        <f t="shared" si="69"/>
        <v>19279.920000000002</v>
      </c>
      <c r="K417" s="1">
        <f t="shared" si="70"/>
        <v>28839.48</v>
      </c>
    </row>
    <row r="418" spans="1:11" x14ac:dyDescent="0.35">
      <c r="A418" t="s">
        <v>261</v>
      </c>
      <c r="B418">
        <v>402</v>
      </c>
      <c r="C418">
        <v>403</v>
      </c>
      <c r="D418" s="1">
        <f t="shared" si="63"/>
        <v>3530.2799999999997</v>
      </c>
      <c r="E418" s="1">
        <f t="shared" si="64"/>
        <v>4658.68</v>
      </c>
      <c r="F418" s="1">
        <f t="shared" si="65"/>
        <v>8833.76</v>
      </c>
      <c r="G418" s="1">
        <f t="shared" si="66"/>
        <v>11469.380000000001</v>
      </c>
      <c r="H418" s="1">
        <f t="shared" si="67"/>
        <v>12041.64</v>
      </c>
      <c r="I418" s="1">
        <f t="shared" si="68"/>
        <v>12960.479999999998</v>
      </c>
      <c r="J418" s="1">
        <f t="shared" si="69"/>
        <v>19327.88</v>
      </c>
      <c r="K418" s="1">
        <f t="shared" si="70"/>
        <v>28911.219999999998</v>
      </c>
    </row>
    <row r="419" spans="1:11" x14ac:dyDescent="0.35">
      <c r="A419" t="s">
        <v>261</v>
      </c>
      <c r="B419">
        <v>403</v>
      </c>
      <c r="C419">
        <v>404</v>
      </c>
      <c r="D419" s="1">
        <f t="shared" si="63"/>
        <v>3539.04</v>
      </c>
      <c r="E419" s="1">
        <f t="shared" si="64"/>
        <v>4670.24</v>
      </c>
      <c r="F419" s="1">
        <f t="shared" si="65"/>
        <v>8855.68</v>
      </c>
      <c r="G419" s="1">
        <f t="shared" si="66"/>
        <v>11497.84</v>
      </c>
      <c r="H419" s="1">
        <f t="shared" si="67"/>
        <v>12071.52</v>
      </c>
      <c r="I419" s="1">
        <f t="shared" si="68"/>
        <v>12992.64</v>
      </c>
      <c r="J419" s="1">
        <f t="shared" si="69"/>
        <v>19375.84</v>
      </c>
      <c r="K419" s="1">
        <f t="shared" si="70"/>
        <v>28982.959999999999</v>
      </c>
    </row>
    <row r="420" spans="1:11" x14ac:dyDescent="0.35">
      <c r="A420" t="s">
        <v>261</v>
      </c>
      <c r="B420">
        <v>404</v>
      </c>
      <c r="C420">
        <v>405</v>
      </c>
      <c r="D420" s="1">
        <f t="shared" si="63"/>
        <v>3547.7999999999997</v>
      </c>
      <c r="E420" s="1">
        <f t="shared" si="64"/>
        <v>4681.8</v>
      </c>
      <c r="F420" s="1">
        <f t="shared" si="65"/>
        <v>8877.6</v>
      </c>
      <c r="G420" s="1">
        <f t="shared" si="66"/>
        <v>11526.300000000001</v>
      </c>
      <c r="H420" s="1">
        <f t="shared" si="67"/>
        <v>12101.4</v>
      </c>
      <c r="I420" s="1">
        <f t="shared" si="68"/>
        <v>13024.8</v>
      </c>
      <c r="J420" s="1">
        <f t="shared" si="69"/>
        <v>19423.8</v>
      </c>
      <c r="K420" s="1">
        <f t="shared" si="70"/>
        <v>29054.699999999997</v>
      </c>
    </row>
    <row r="421" spans="1:11" x14ac:dyDescent="0.35">
      <c r="A421" t="s">
        <v>261</v>
      </c>
      <c r="B421">
        <v>405</v>
      </c>
      <c r="C421">
        <v>406</v>
      </c>
      <c r="D421" s="1">
        <f t="shared" si="63"/>
        <v>3556.56</v>
      </c>
      <c r="E421" s="1">
        <f t="shared" si="64"/>
        <v>4693.3600000000006</v>
      </c>
      <c r="F421" s="1">
        <f t="shared" si="65"/>
        <v>8899.52</v>
      </c>
      <c r="G421" s="1">
        <f t="shared" si="66"/>
        <v>11554.76</v>
      </c>
      <c r="H421" s="1">
        <f t="shared" si="67"/>
        <v>12131.279999999999</v>
      </c>
      <c r="I421" s="1">
        <f t="shared" si="68"/>
        <v>13056.96</v>
      </c>
      <c r="J421" s="1">
        <f t="shared" si="69"/>
        <v>19471.760000000002</v>
      </c>
      <c r="K421" s="1">
        <f t="shared" si="70"/>
        <v>29126.44</v>
      </c>
    </row>
    <row r="422" spans="1:11" x14ac:dyDescent="0.35">
      <c r="A422" t="s">
        <v>261</v>
      </c>
      <c r="B422">
        <v>406</v>
      </c>
      <c r="C422">
        <v>407</v>
      </c>
      <c r="D422" s="1">
        <f t="shared" si="63"/>
        <v>3565.3199999999997</v>
      </c>
      <c r="E422" s="1">
        <f t="shared" si="64"/>
        <v>4704.92</v>
      </c>
      <c r="F422" s="1">
        <f t="shared" si="65"/>
        <v>8921.44</v>
      </c>
      <c r="G422" s="1">
        <f t="shared" si="66"/>
        <v>11583.220000000001</v>
      </c>
      <c r="H422" s="1">
        <f t="shared" si="67"/>
        <v>12161.16</v>
      </c>
      <c r="I422" s="1">
        <f t="shared" si="68"/>
        <v>13089.119999999999</v>
      </c>
      <c r="J422" s="1">
        <f t="shared" si="69"/>
        <v>19519.72</v>
      </c>
      <c r="K422" s="1">
        <f t="shared" si="70"/>
        <v>29198.179999999997</v>
      </c>
    </row>
    <row r="423" spans="1:11" x14ac:dyDescent="0.35">
      <c r="A423" t="s">
        <v>261</v>
      </c>
      <c r="B423">
        <v>407</v>
      </c>
      <c r="C423">
        <v>408</v>
      </c>
      <c r="D423" s="1">
        <f t="shared" si="63"/>
        <v>3574.08</v>
      </c>
      <c r="E423" s="1">
        <f t="shared" si="64"/>
        <v>4716.4800000000005</v>
      </c>
      <c r="F423" s="1">
        <f t="shared" si="65"/>
        <v>8943.36</v>
      </c>
      <c r="G423" s="1">
        <f t="shared" si="66"/>
        <v>11611.68</v>
      </c>
      <c r="H423" s="1">
        <f t="shared" si="67"/>
        <v>12191.039999999999</v>
      </c>
      <c r="I423" s="1">
        <f t="shared" si="68"/>
        <v>13121.279999999999</v>
      </c>
      <c r="J423" s="1">
        <f t="shared" si="69"/>
        <v>19567.68</v>
      </c>
      <c r="K423" s="1">
        <f t="shared" si="70"/>
        <v>29269.919999999998</v>
      </c>
    </row>
    <row r="424" spans="1:11" x14ac:dyDescent="0.35">
      <c r="A424" t="s">
        <v>261</v>
      </c>
      <c r="B424">
        <v>408</v>
      </c>
      <c r="C424">
        <v>409</v>
      </c>
      <c r="D424" s="1">
        <f t="shared" si="63"/>
        <v>3582.8399999999997</v>
      </c>
      <c r="E424" s="1">
        <f t="shared" si="64"/>
        <v>4728.04</v>
      </c>
      <c r="F424" s="1">
        <f t="shared" si="65"/>
        <v>8965.2800000000007</v>
      </c>
      <c r="G424" s="1">
        <f t="shared" si="66"/>
        <v>11640.140000000001</v>
      </c>
      <c r="H424" s="1">
        <f t="shared" si="67"/>
        <v>12220.92</v>
      </c>
      <c r="I424" s="1">
        <f t="shared" si="68"/>
        <v>13153.439999999999</v>
      </c>
      <c r="J424" s="1">
        <f t="shared" si="69"/>
        <v>19615.64</v>
      </c>
      <c r="K424" s="1">
        <f t="shared" si="70"/>
        <v>29341.659999999996</v>
      </c>
    </row>
    <row r="425" spans="1:11" x14ac:dyDescent="0.35">
      <c r="A425" t="s">
        <v>261</v>
      </c>
      <c r="B425">
        <v>409</v>
      </c>
      <c r="C425">
        <v>410</v>
      </c>
      <c r="D425" s="1">
        <f t="shared" si="63"/>
        <v>3591.6</v>
      </c>
      <c r="E425" s="1">
        <f t="shared" si="64"/>
        <v>4739.6000000000004</v>
      </c>
      <c r="F425" s="1">
        <f t="shared" si="65"/>
        <v>8987.2000000000007</v>
      </c>
      <c r="G425" s="1">
        <f t="shared" si="66"/>
        <v>11668.6</v>
      </c>
      <c r="H425" s="1">
        <f t="shared" si="67"/>
        <v>12250.8</v>
      </c>
      <c r="I425" s="1">
        <f t="shared" si="68"/>
        <v>13185.599999999999</v>
      </c>
      <c r="J425" s="1">
        <f t="shared" si="69"/>
        <v>19663.599999999999</v>
      </c>
      <c r="K425" s="1">
        <f t="shared" si="70"/>
        <v>29413.399999999998</v>
      </c>
    </row>
    <row r="426" spans="1:11" x14ac:dyDescent="0.35">
      <c r="A426" t="s">
        <v>261</v>
      </c>
      <c r="B426">
        <v>410</v>
      </c>
      <c r="C426">
        <v>411</v>
      </c>
      <c r="D426" s="1">
        <f t="shared" si="63"/>
        <v>3600.36</v>
      </c>
      <c r="E426" s="1">
        <f t="shared" si="64"/>
        <v>4751.16</v>
      </c>
      <c r="F426" s="1">
        <f t="shared" si="65"/>
        <v>9009.1200000000008</v>
      </c>
      <c r="G426" s="1">
        <f t="shared" si="66"/>
        <v>11697.06</v>
      </c>
      <c r="H426" s="1">
        <f t="shared" si="67"/>
        <v>12280.68</v>
      </c>
      <c r="I426" s="1">
        <f t="shared" si="68"/>
        <v>13217.759999999998</v>
      </c>
      <c r="J426" s="1">
        <f t="shared" si="69"/>
        <v>19711.560000000001</v>
      </c>
      <c r="K426" s="1">
        <f t="shared" si="70"/>
        <v>29485.14</v>
      </c>
    </row>
    <row r="427" spans="1:11" x14ac:dyDescent="0.35">
      <c r="A427" t="s">
        <v>261</v>
      </c>
      <c r="B427">
        <v>411</v>
      </c>
      <c r="C427">
        <v>412</v>
      </c>
      <c r="D427" s="1">
        <f t="shared" si="63"/>
        <v>3609.12</v>
      </c>
      <c r="E427" s="1">
        <f t="shared" si="64"/>
        <v>4762.72</v>
      </c>
      <c r="F427" s="1">
        <f t="shared" si="65"/>
        <v>9031.0400000000009</v>
      </c>
      <c r="G427" s="1">
        <f t="shared" si="66"/>
        <v>11725.52</v>
      </c>
      <c r="H427" s="1">
        <f t="shared" si="67"/>
        <v>12310.56</v>
      </c>
      <c r="I427" s="1">
        <f t="shared" si="68"/>
        <v>13249.919999999998</v>
      </c>
      <c r="J427" s="1">
        <f t="shared" si="69"/>
        <v>19759.52</v>
      </c>
      <c r="K427" s="1">
        <f t="shared" si="70"/>
        <v>29556.879999999997</v>
      </c>
    </row>
    <row r="428" spans="1:11" x14ac:dyDescent="0.35">
      <c r="A428" t="s">
        <v>261</v>
      </c>
      <c r="B428">
        <v>412</v>
      </c>
      <c r="C428">
        <v>413</v>
      </c>
      <c r="D428" s="1">
        <f t="shared" si="63"/>
        <v>3617.88</v>
      </c>
      <c r="E428" s="1">
        <f t="shared" si="64"/>
        <v>4774.2800000000007</v>
      </c>
      <c r="F428" s="1">
        <f t="shared" si="65"/>
        <v>9052.9600000000009</v>
      </c>
      <c r="G428" s="1">
        <f t="shared" si="66"/>
        <v>11753.98</v>
      </c>
      <c r="H428" s="1">
        <f t="shared" si="67"/>
        <v>12340.439999999999</v>
      </c>
      <c r="I428" s="1">
        <f t="shared" si="68"/>
        <v>13282.079999999998</v>
      </c>
      <c r="J428" s="1">
        <f t="shared" si="69"/>
        <v>19807.48</v>
      </c>
      <c r="K428" s="1">
        <f t="shared" si="70"/>
        <v>29628.62</v>
      </c>
    </row>
    <row r="429" spans="1:11" x14ac:dyDescent="0.35">
      <c r="A429" t="s">
        <v>261</v>
      </c>
      <c r="B429">
        <v>413</v>
      </c>
      <c r="C429">
        <v>414</v>
      </c>
      <c r="D429" s="1">
        <f t="shared" si="63"/>
        <v>3626.64</v>
      </c>
      <c r="E429" s="1">
        <f t="shared" si="64"/>
        <v>4785.84</v>
      </c>
      <c r="F429" s="1">
        <f t="shared" si="65"/>
        <v>9074.880000000001</v>
      </c>
      <c r="G429" s="1">
        <f t="shared" si="66"/>
        <v>11782.44</v>
      </c>
      <c r="H429" s="1">
        <f t="shared" si="67"/>
        <v>12370.32</v>
      </c>
      <c r="I429" s="1">
        <f t="shared" si="68"/>
        <v>13314.239999999998</v>
      </c>
      <c r="J429" s="1">
        <f t="shared" si="69"/>
        <v>19855.439999999999</v>
      </c>
      <c r="K429" s="1">
        <f t="shared" si="70"/>
        <v>29700.359999999997</v>
      </c>
    </row>
    <row r="430" spans="1:11" x14ac:dyDescent="0.35">
      <c r="A430" t="s">
        <v>261</v>
      </c>
      <c r="B430">
        <v>414</v>
      </c>
      <c r="C430">
        <v>415</v>
      </c>
      <c r="D430" s="1">
        <f t="shared" si="63"/>
        <v>3635.4</v>
      </c>
      <c r="E430" s="1">
        <f t="shared" si="64"/>
        <v>4797.4000000000005</v>
      </c>
      <c r="F430" s="1">
        <f t="shared" si="65"/>
        <v>9096.8000000000011</v>
      </c>
      <c r="G430" s="1">
        <f t="shared" si="66"/>
        <v>11810.9</v>
      </c>
      <c r="H430" s="1">
        <f t="shared" si="67"/>
        <v>12400.199999999999</v>
      </c>
      <c r="I430" s="1">
        <f t="shared" si="68"/>
        <v>13346.399999999998</v>
      </c>
      <c r="J430" s="1">
        <f t="shared" si="69"/>
        <v>19903.400000000001</v>
      </c>
      <c r="K430" s="1">
        <f t="shared" si="70"/>
        <v>29772.1</v>
      </c>
    </row>
    <row r="431" spans="1:11" x14ac:dyDescent="0.35">
      <c r="A431" t="s">
        <v>261</v>
      </c>
      <c r="B431">
        <v>415</v>
      </c>
      <c r="C431">
        <v>416</v>
      </c>
      <c r="D431" s="1">
        <f t="shared" si="63"/>
        <v>3644.16</v>
      </c>
      <c r="E431" s="1">
        <f t="shared" si="64"/>
        <v>4808.96</v>
      </c>
      <c r="F431" s="1">
        <f t="shared" si="65"/>
        <v>9118.7200000000012</v>
      </c>
      <c r="G431" s="1">
        <f t="shared" si="66"/>
        <v>11839.36</v>
      </c>
      <c r="H431" s="1">
        <f t="shared" si="67"/>
        <v>12430.08</v>
      </c>
      <c r="I431" s="1">
        <f t="shared" si="68"/>
        <v>13378.559999999998</v>
      </c>
      <c r="J431" s="1">
        <f t="shared" si="69"/>
        <v>19951.36</v>
      </c>
      <c r="K431" s="1">
        <f t="shared" si="70"/>
        <v>29843.839999999997</v>
      </c>
    </row>
    <row r="432" spans="1:11" x14ac:dyDescent="0.35">
      <c r="A432" t="s">
        <v>261</v>
      </c>
      <c r="B432">
        <v>416</v>
      </c>
      <c r="C432">
        <v>417</v>
      </c>
      <c r="D432" s="1">
        <f t="shared" si="63"/>
        <v>3652.92</v>
      </c>
      <c r="E432" s="1">
        <f t="shared" si="64"/>
        <v>4820.5200000000004</v>
      </c>
      <c r="F432" s="1">
        <f t="shared" si="65"/>
        <v>9140.6400000000012</v>
      </c>
      <c r="G432" s="1">
        <f t="shared" si="66"/>
        <v>11867.82</v>
      </c>
      <c r="H432" s="1">
        <f t="shared" si="67"/>
        <v>12459.96</v>
      </c>
      <c r="I432" s="1">
        <f t="shared" si="68"/>
        <v>13410.72</v>
      </c>
      <c r="J432" s="1">
        <f t="shared" si="69"/>
        <v>19999.32</v>
      </c>
      <c r="K432" s="1">
        <f t="shared" si="70"/>
        <v>29915.579999999998</v>
      </c>
    </row>
    <row r="433" spans="1:11" x14ac:dyDescent="0.35">
      <c r="A433" t="s">
        <v>261</v>
      </c>
      <c r="B433">
        <v>417</v>
      </c>
      <c r="C433">
        <v>418</v>
      </c>
      <c r="D433" s="1">
        <f t="shared" si="63"/>
        <v>3661.68</v>
      </c>
      <c r="E433" s="1">
        <f t="shared" si="64"/>
        <v>4832.08</v>
      </c>
      <c r="F433" s="1">
        <f t="shared" si="65"/>
        <v>9162.5600000000013</v>
      </c>
      <c r="G433" s="1">
        <f t="shared" si="66"/>
        <v>11896.28</v>
      </c>
      <c r="H433" s="1">
        <f t="shared" si="67"/>
        <v>12489.84</v>
      </c>
      <c r="I433" s="1">
        <f t="shared" si="68"/>
        <v>13442.88</v>
      </c>
      <c r="J433" s="1">
        <f t="shared" si="69"/>
        <v>20047.28</v>
      </c>
      <c r="K433" s="1">
        <f t="shared" si="70"/>
        <v>29987.319999999996</v>
      </c>
    </row>
    <row r="434" spans="1:11" x14ac:dyDescent="0.35">
      <c r="A434" t="s">
        <v>261</v>
      </c>
      <c r="B434">
        <v>418</v>
      </c>
      <c r="C434">
        <v>419</v>
      </c>
      <c r="D434" s="1">
        <f t="shared" si="63"/>
        <v>3670.44</v>
      </c>
      <c r="E434" s="1">
        <f t="shared" si="64"/>
        <v>4843.6400000000003</v>
      </c>
      <c r="F434" s="1">
        <f t="shared" si="65"/>
        <v>9184.4800000000014</v>
      </c>
      <c r="G434" s="1">
        <f t="shared" si="66"/>
        <v>11924.74</v>
      </c>
      <c r="H434" s="1">
        <f t="shared" si="67"/>
        <v>12519.72</v>
      </c>
      <c r="I434" s="1">
        <f t="shared" si="68"/>
        <v>13475.039999999999</v>
      </c>
      <c r="J434" s="1">
        <f t="shared" si="69"/>
        <v>20095.240000000002</v>
      </c>
      <c r="K434" s="1">
        <f t="shared" si="70"/>
        <v>30059.059999999998</v>
      </c>
    </row>
    <row r="435" spans="1:11" x14ac:dyDescent="0.35">
      <c r="A435" t="s">
        <v>261</v>
      </c>
      <c r="B435">
        <v>419</v>
      </c>
      <c r="C435">
        <v>420</v>
      </c>
      <c r="D435" s="1">
        <f t="shared" si="63"/>
        <v>3679.2</v>
      </c>
      <c r="E435" s="1">
        <f t="shared" si="64"/>
        <v>4855.2</v>
      </c>
      <c r="F435" s="1">
        <f t="shared" si="65"/>
        <v>9206.4000000000015</v>
      </c>
      <c r="G435" s="1">
        <f t="shared" si="66"/>
        <v>11953.2</v>
      </c>
      <c r="H435" s="1">
        <f t="shared" si="67"/>
        <v>12549.6</v>
      </c>
      <c r="I435" s="1">
        <f t="shared" si="68"/>
        <v>13507.199999999999</v>
      </c>
      <c r="J435" s="1">
        <f t="shared" si="69"/>
        <v>20143.2</v>
      </c>
      <c r="K435" s="1">
        <f t="shared" si="70"/>
        <v>30130.799999999999</v>
      </c>
    </row>
    <row r="436" spans="1:11" x14ac:dyDescent="0.35">
      <c r="A436" t="s">
        <v>261</v>
      </c>
      <c r="B436">
        <v>420</v>
      </c>
      <c r="C436">
        <v>421</v>
      </c>
      <c r="D436" s="1">
        <f t="shared" si="63"/>
        <v>3687.96</v>
      </c>
      <c r="E436" s="1">
        <f t="shared" si="64"/>
        <v>4866.76</v>
      </c>
      <c r="F436" s="1">
        <f t="shared" si="65"/>
        <v>9228.3200000000015</v>
      </c>
      <c r="G436" s="1">
        <f t="shared" si="66"/>
        <v>11981.66</v>
      </c>
      <c r="H436" s="1">
        <f t="shared" si="67"/>
        <v>12579.48</v>
      </c>
      <c r="I436" s="1">
        <f t="shared" si="68"/>
        <v>13539.359999999999</v>
      </c>
      <c r="J436" s="1">
        <f t="shared" si="69"/>
        <v>20191.16</v>
      </c>
      <c r="K436" s="1">
        <f t="shared" si="70"/>
        <v>30202.539999999997</v>
      </c>
    </row>
    <row r="437" spans="1:11" x14ac:dyDescent="0.35">
      <c r="A437" t="s">
        <v>261</v>
      </c>
      <c r="B437">
        <v>421</v>
      </c>
      <c r="C437">
        <v>422</v>
      </c>
      <c r="D437" s="1">
        <f t="shared" si="63"/>
        <v>3696.72</v>
      </c>
      <c r="E437" s="1">
        <f t="shared" si="64"/>
        <v>4878.3200000000006</v>
      </c>
      <c r="F437" s="1">
        <f t="shared" si="65"/>
        <v>9250.2400000000016</v>
      </c>
      <c r="G437" s="1">
        <f t="shared" si="66"/>
        <v>12010.12</v>
      </c>
      <c r="H437" s="1">
        <f t="shared" si="67"/>
        <v>12609.359999999999</v>
      </c>
      <c r="I437" s="1">
        <f t="shared" si="68"/>
        <v>13571.519999999999</v>
      </c>
      <c r="J437" s="1">
        <f t="shared" si="69"/>
        <v>20239.12</v>
      </c>
      <c r="K437" s="1">
        <f t="shared" si="70"/>
        <v>30274.28</v>
      </c>
    </row>
    <row r="438" spans="1:11" x14ac:dyDescent="0.35">
      <c r="A438" t="s">
        <v>261</v>
      </c>
      <c r="B438">
        <v>422</v>
      </c>
      <c r="C438">
        <v>423</v>
      </c>
      <c r="D438" s="1">
        <f t="shared" si="63"/>
        <v>3705.48</v>
      </c>
      <c r="E438" s="1">
        <f t="shared" si="64"/>
        <v>4889.88</v>
      </c>
      <c r="F438" s="1">
        <f t="shared" si="65"/>
        <v>9272.16</v>
      </c>
      <c r="G438" s="1">
        <f t="shared" si="66"/>
        <v>12038.58</v>
      </c>
      <c r="H438" s="1">
        <f t="shared" si="67"/>
        <v>12639.24</v>
      </c>
      <c r="I438" s="1">
        <f t="shared" si="68"/>
        <v>13603.679999999998</v>
      </c>
      <c r="J438" s="1">
        <f t="shared" si="69"/>
        <v>20287.080000000002</v>
      </c>
      <c r="K438" s="1">
        <f t="shared" si="70"/>
        <v>30346.019999999997</v>
      </c>
    </row>
    <row r="439" spans="1:11" x14ac:dyDescent="0.35">
      <c r="A439" t="s">
        <v>261</v>
      </c>
      <c r="B439">
        <v>423</v>
      </c>
      <c r="C439">
        <v>424</v>
      </c>
      <c r="D439" s="1">
        <f t="shared" si="63"/>
        <v>3714.24</v>
      </c>
      <c r="E439" s="1">
        <f t="shared" si="64"/>
        <v>4901.4400000000005</v>
      </c>
      <c r="F439" s="1">
        <f t="shared" si="65"/>
        <v>9294.08</v>
      </c>
      <c r="G439" s="1">
        <f t="shared" si="66"/>
        <v>12067.04</v>
      </c>
      <c r="H439" s="1">
        <f t="shared" si="67"/>
        <v>12669.119999999999</v>
      </c>
      <c r="I439" s="1">
        <f t="shared" si="68"/>
        <v>13635.839999999998</v>
      </c>
      <c r="J439" s="1">
        <f t="shared" si="69"/>
        <v>20335.04</v>
      </c>
      <c r="K439" s="1">
        <f t="shared" si="70"/>
        <v>30417.759999999998</v>
      </c>
    </row>
    <row r="440" spans="1:11" x14ac:dyDescent="0.35">
      <c r="A440" t="s">
        <v>261</v>
      </c>
      <c r="B440">
        <v>424</v>
      </c>
      <c r="C440">
        <v>425</v>
      </c>
      <c r="D440" s="1">
        <f t="shared" si="63"/>
        <v>3723</v>
      </c>
      <c r="E440" s="1">
        <f t="shared" si="64"/>
        <v>4913</v>
      </c>
      <c r="F440" s="1">
        <f t="shared" si="65"/>
        <v>9316</v>
      </c>
      <c r="G440" s="1">
        <f t="shared" si="66"/>
        <v>12095.5</v>
      </c>
      <c r="H440" s="1">
        <f t="shared" si="67"/>
        <v>12699</v>
      </c>
      <c r="I440" s="1">
        <f t="shared" si="68"/>
        <v>13667.999999999998</v>
      </c>
      <c r="J440" s="1">
        <f t="shared" si="69"/>
        <v>20383</v>
      </c>
      <c r="K440" s="1">
        <f t="shared" si="70"/>
        <v>30489.499999999996</v>
      </c>
    </row>
    <row r="441" spans="1:11" x14ac:dyDescent="0.35">
      <c r="A441" t="s">
        <v>261</v>
      </c>
      <c r="B441">
        <v>425</v>
      </c>
      <c r="C441">
        <v>426</v>
      </c>
      <c r="D441" s="1">
        <f t="shared" si="63"/>
        <v>3731.7599999999998</v>
      </c>
      <c r="E441" s="1">
        <f t="shared" si="64"/>
        <v>4924.5600000000004</v>
      </c>
      <c r="F441" s="1">
        <f t="shared" si="65"/>
        <v>9337.92</v>
      </c>
      <c r="G441" s="1">
        <f t="shared" si="66"/>
        <v>12123.960000000001</v>
      </c>
      <c r="H441" s="1">
        <f t="shared" si="67"/>
        <v>12728.88</v>
      </c>
      <c r="I441" s="1">
        <f t="shared" si="68"/>
        <v>13700.159999999998</v>
      </c>
      <c r="J441" s="1">
        <f t="shared" si="69"/>
        <v>20430.96</v>
      </c>
      <c r="K441" s="1">
        <f t="shared" si="70"/>
        <v>30561.239999999998</v>
      </c>
    </row>
    <row r="442" spans="1:11" x14ac:dyDescent="0.35">
      <c r="A442" t="s">
        <v>261</v>
      </c>
      <c r="B442">
        <v>426</v>
      </c>
      <c r="C442">
        <v>427</v>
      </c>
      <c r="D442" s="1">
        <f t="shared" si="63"/>
        <v>3740.52</v>
      </c>
      <c r="E442" s="1">
        <f t="shared" si="64"/>
        <v>4936.12</v>
      </c>
      <c r="F442" s="1">
        <f t="shared" si="65"/>
        <v>9359.84</v>
      </c>
      <c r="G442" s="1">
        <f t="shared" si="66"/>
        <v>12152.42</v>
      </c>
      <c r="H442" s="1">
        <f t="shared" si="67"/>
        <v>12758.76</v>
      </c>
      <c r="I442" s="1">
        <f t="shared" si="68"/>
        <v>13732.319999999998</v>
      </c>
      <c r="J442" s="1">
        <f t="shared" si="69"/>
        <v>20478.920000000002</v>
      </c>
      <c r="K442" s="1">
        <f t="shared" si="70"/>
        <v>30632.98</v>
      </c>
    </row>
    <row r="443" spans="1:11" x14ac:dyDescent="0.35">
      <c r="A443" t="s">
        <v>261</v>
      </c>
      <c r="B443">
        <v>427</v>
      </c>
      <c r="C443">
        <v>428</v>
      </c>
      <c r="D443" s="1">
        <f t="shared" si="63"/>
        <v>3749.2799999999997</v>
      </c>
      <c r="E443" s="1">
        <f t="shared" si="64"/>
        <v>4947.68</v>
      </c>
      <c r="F443" s="1">
        <f t="shared" si="65"/>
        <v>9381.76</v>
      </c>
      <c r="G443" s="1">
        <f t="shared" si="66"/>
        <v>12180.880000000001</v>
      </c>
      <c r="H443" s="1">
        <f t="shared" si="67"/>
        <v>12788.64</v>
      </c>
      <c r="I443" s="1">
        <f t="shared" si="68"/>
        <v>13764.479999999998</v>
      </c>
      <c r="J443" s="1">
        <f t="shared" si="69"/>
        <v>20526.88</v>
      </c>
      <c r="K443" s="1">
        <f t="shared" si="70"/>
        <v>30704.719999999998</v>
      </c>
    </row>
    <row r="444" spans="1:11" x14ac:dyDescent="0.35">
      <c r="A444" t="s">
        <v>261</v>
      </c>
      <c r="B444">
        <v>428</v>
      </c>
      <c r="C444">
        <v>429</v>
      </c>
      <c r="D444" s="1">
        <f t="shared" si="63"/>
        <v>3758.04</v>
      </c>
      <c r="E444" s="1">
        <f t="shared" si="64"/>
        <v>4959.24</v>
      </c>
      <c r="F444" s="1">
        <f t="shared" si="65"/>
        <v>9403.68</v>
      </c>
      <c r="G444" s="1">
        <f t="shared" si="66"/>
        <v>12209.34</v>
      </c>
      <c r="H444" s="1">
        <f t="shared" si="67"/>
        <v>12818.52</v>
      </c>
      <c r="I444" s="1">
        <f t="shared" si="68"/>
        <v>13796.64</v>
      </c>
      <c r="J444" s="1">
        <f t="shared" si="69"/>
        <v>20574.84</v>
      </c>
      <c r="K444" s="1">
        <f t="shared" si="70"/>
        <v>30776.46</v>
      </c>
    </row>
    <row r="445" spans="1:11" x14ac:dyDescent="0.35">
      <c r="A445" t="s">
        <v>261</v>
      </c>
      <c r="B445">
        <v>429</v>
      </c>
      <c r="C445">
        <v>430</v>
      </c>
      <c r="D445" s="1">
        <f t="shared" ref="D445:D508" si="71">C445*8.76</f>
        <v>3766.7999999999997</v>
      </c>
      <c r="E445" s="1">
        <f t="shared" si="64"/>
        <v>4970.8</v>
      </c>
      <c r="F445" s="1">
        <f t="shared" si="65"/>
        <v>9425.6</v>
      </c>
      <c r="G445" s="1">
        <f t="shared" si="66"/>
        <v>12237.800000000001</v>
      </c>
      <c r="H445" s="1">
        <f t="shared" si="67"/>
        <v>12848.4</v>
      </c>
      <c r="I445" s="1">
        <f t="shared" si="68"/>
        <v>13828.8</v>
      </c>
      <c r="J445" s="1">
        <f t="shared" si="69"/>
        <v>20622.8</v>
      </c>
      <c r="K445" s="1">
        <f t="shared" si="70"/>
        <v>30848.199999999997</v>
      </c>
    </row>
    <row r="446" spans="1:11" x14ac:dyDescent="0.35">
      <c r="A446" t="s">
        <v>261</v>
      </c>
      <c r="B446">
        <v>430</v>
      </c>
      <c r="C446">
        <v>431</v>
      </c>
      <c r="D446" s="1">
        <f t="shared" si="71"/>
        <v>3775.56</v>
      </c>
      <c r="E446" s="1">
        <f t="shared" si="64"/>
        <v>4982.3600000000006</v>
      </c>
      <c r="F446" s="1">
        <f t="shared" si="65"/>
        <v>9447.52</v>
      </c>
      <c r="G446" s="1">
        <f t="shared" si="66"/>
        <v>12266.26</v>
      </c>
      <c r="H446" s="1">
        <f t="shared" si="67"/>
        <v>12878.279999999999</v>
      </c>
      <c r="I446" s="1">
        <f t="shared" si="68"/>
        <v>13860.96</v>
      </c>
      <c r="J446" s="1">
        <f t="shared" si="69"/>
        <v>20670.760000000002</v>
      </c>
      <c r="K446" s="1">
        <f t="shared" si="70"/>
        <v>30919.94</v>
      </c>
    </row>
    <row r="447" spans="1:11" x14ac:dyDescent="0.35">
      <c r="A447" t="s">
        <v>261</v>
      </c>
      <c r="B447">
        <v>431</v>
      </c>
      <c r="C447">
        <v>432</v>
      </c>
      <c r="D447" s="1">
        <f t="shared" si="71"/>
        <v>3784.3199999999997</v>
      </c>
      <c r="E447" s="1">
        <f t="shared" si="64"/>
        <v>4993.92</v>
      </c>
      <c r="F447" s="1">
        <f t="shared" si="65"/>
        <v>9469.44</v>
      </c>
      <c r="G447" s="1">
        <f t="shared" si="66"/>
        <v>12294.720000000001</v>
      </c>
      <c r="H447" s="1">
        <f t="shared" si="67"/>
        <v>12908.16</v>
      </c>
      <c r="I447" s="1">
        <f t="shared" si="68"/>
        <v>13893.119999999999</v>
      </c>
      <c r="J447" s="1">
        <f t="shared" si="69"/>
        <v>20718.72</v>
      </c>
      <c r="K447" s="1">
        <f t="shared" si="70"/>
        <v>30991.679999999997</v>
      </c>
    </row>
    <row r="448" spans="1:11" x14ac:dyDescent="0.35">
      <c r="A448" t="s">
        <v>261</v>
      </c>
      <c r="B448">
        <v>432</v>
      </c>
      <c r="C448">
        <v>433</v>
      </c>
      <c r="D448" s="1">
        <f t="shared" si="71"/>
        <v>3793.08</v>
      </c>
      <c r="E448" s="1">
        <f t="shared" ref="E448:E511" si="72">C448*11.56</f>
        <v>5005.4800000000005</v>
      </c>
      <c r="F448" s="1">
        <f t="shared" ref="F448:F511" si="73">C448*21.92</f>
        <v>9491.36</v>
      </c>
      <c r="G448" s="1">
        <f t="shared" ref="G448:G511" si="74">C448*28.46</f>
        <v>12323.18</v>
      </c>
      <c r="H448" s="1">
        <f t="shared" ref="H448:H511" si="75">C448*29.88</f>
        <v>12938.039999999999</v>
      </c>
      <c r="I448" s="1">
        <f t="shared" ref="I448:I511" si="76">C448*32.16</f>
        <v>13925.279999999999</v>
      </c>
      <c r="J448" s="1">
        <f t="shared" ref="J448:J511" si="77">C448*47.96</f>
        <v>20766.68</v>
      </c>
      <c r="K448" s="1">
        <f t="shared" ref="K448:K511" si="78">C448*71.74</f>
        <v>31063.42</v>
      </c>
    </row>
    <row r="449" spans="1:11" x14ac:dyDescent="0.35">
      <c r="A449" t="s">
        <v>261</v>
      </c>
      <c r="B449">
        <v>433</v>
      </c>
      <c r="C449">
        <v>434</v>
      </c>
      <c r="D449" s="1">
        <f t="shared" si="71"/>
        <v>3801.8399999999997</v>
      </c>
      <c r="E449" s="1">
        <f t="shared" si="72"/>
        <v>5017.04</v>
      </c>
      <c r="F449" s="1">
        <f t="shared" si="73"/>
        <v>9513.2800000000007</v>
      </c>
      <c r="G449" s="1">
        <f t="shared" si="74"/>
        <v>12351.640000000001</v>
      </c>
      <c r="H449" s="1">
        <f t="shared" si="75"/>
        <v>12967.92</v>
      </c>
      <c r="I449" s="1">
        <f t="shared" si="76"/>
        <v>13957.439999999999</v>
      </c>
      <c r="J449" s="1">
        <f t="shared" si="77"/>
        <v>20814.64</v>
      </c>
      <c r="K449" s="1">
        <f t="shared" si="78"/>
        <v>31135.159999999996</v>
      </c>
    </row>
    <row r="450" spans="1:11" x14ac:dyDescent="0.35">
      <c r="A450" t="s">
        <v>261</v>
      </c>
      <c r="B450">
        <v>434</v>
      </c>
      <c r="C450">
        <v>435</v>
      </c>
      <c r="D450" s="1">
        <f t="shared" si="71"/>
        <v>3810.6</v>
      </c>
      <c r="E450" s="1">
        <f t="shared" si="72"/>
        <v>5028.6000000000004</v>
      </c>
      <c r="F450" s="1">
        <f t="shared" si="73"/>
        <v>9535.2000000000007</v>
      </c>
      <c r="G450" s="1">
        <f t="shared" si="74"/>
        <v>12380.1</v>
      </c>
      <c r="H450" s="1">
        <f t="shared" si="75"/>
        <v>12997.8</v>
      </c>
      <c r="I450" s="1">
        <f t="shared" si="76"/>
        <v>13989.599999999999</v>
      </c>
      <c r="J450" s="1">
        <f t="shared" si="77"/>
        <v>20862.600000000002</v>
      </c>
      <c r="K450" s="1">
        <f t="shared" si="78"/>
        <v>31206.899999999998</v>
      </c>
    </row>
    <row r="451" spans="1:11" x14ac:dyDescent="0.35">
      <c r="A451" t="s">
        <v>261</v>
      </c>
      <c r="B451">
        <v>435</v>
      </c>
      <c r="C451">
        <v>436</v>
      </c>
      <c r="D451" s="1">
        <f t="shared" si="71"/>
        <v>3819.36</v>
      </c>
      <c r="E451" s="1">
        <f t="shared" si="72"/>
        <v>5040.16</v>
      </c>
      <c r="F451" s="1">
        <f t="shared" si="73"/>
        <v>9557.1200000000008</v>
      </c>
      <c r="G451" s="1">
        <f t="shared" si="74"/>
        <v>12408.56</v>
      </c>
      <c r="H451" s="1">
        <f t="shared" si="75"/>
        <v>13027.68</v>
      </c>
      <c r="I451" s="1">
        <f t="shared" si="76"/>
        <v>14021.759999999998</v>
      </c>
      <c r="J451" s="1">
        <f t="shared" si="77"/>
        <v>20910.560000000001</v>
      </c>
      <c r="K451" s="1">
        <f t="shared" si="78"/>
        <v>31278.639999999999</v>
      </c>
    </row>
    <row r="452" spans="1:11" x14ac:dyDescent="0.35">
      <c r="A452" t="s">
        <v>261</v>
      </c>
      <c r="B452">
        <v>436</v>
      </c>
      <c r="C452">
        <v>437</v>
      </c>
      <c r="D452" s="1">
        <f t="shared" si="71"/>
        <v>3828.12</v>
      </c>
      <c r="E452" s="1">
        <f t="shared" si="72"/>
        <v>5051.72</v>
      </c>
      <c r="F452" s="1">
        <f t="shared" si="73"/>
        <v>9579.0400000000009</v>
      </c>
      <c r="G452" s="1">
        <f t="shared" si="74"/>
        <v>12437.02</v>
      </c>
      <c r="H452" s="1">
        <f t="shared" si="75"/>
        <v>13057.56</v>
      </c>
      <c r="I452" s="1">
        <f t="shared" si="76"/>
        <v>14053.919999999998</v>
      </c>
      <c r="J452" s="1">
        <f t="shared" si="77"/>
        <v>20958.52</v>
      </c>
      <c r="K452" s="1">
        <f t="shared" si="78"/>
        <v>31350.379999999997</v>
      </c>
    </row>
    <row r="453" spans="1:11" x14ac:dyDescent="0.35">
      <c r="A453" t="s">
        <v>261</v>
      </c>
      <c r="B453">
        <v>437</v>
      </c>
      <c r="C453">
        <v>438</v>
      </c>
      <c r="D453" s="1">
        <f t="shared" si="71"/>
        <v>3836.88</v>
      </c>
      <c r="E453" s="1">
        <f t="shared" si="72"/>
        <v>5063.2800000000007</v>
      </c>
      <c r="F453" s="1">
        <f t="shared" si="73"/>
        <v>9600.9600000000009</v>
      </c>
      <c r="G453" s="1">
        <f t="shared" si="74"/>
        <v>12465.48</v>
      </c>
      <c r="H453" s="1">
        <f t="shared" si="75"/>
        <v>13087.439999999999</v>
      </c>
      <c r="I453" s="1">
        <f t="shared" si="76"/>
        <v>14086.079999999998</v>
      </c>
      <c r="J453" s="1">
        <f t="shared" si="77"/>
        <v>21006.48</v>
      </c>
      <c r="K453" s="1">
        <f t="shared" si="78"/>
        <v>31422.12</v>
      </c>
    </row>
    <row r="454" spans="1:11" x14ac:dyDescent="0.35">
      <c r="A454" t="s">
        <v>261</v>
      </c>
      <c r="B454">
        <v>438</v>
      </c>
      <c r="C454">
        <v>439</v>
      </c>
      <c r="D454" s="1">
        <f t="shared" si="71"/>
        <v>3845.64</v>
      </c>
      <c r="E454" s="1">
        <f t="shared" si="72"/>
        <v>5074.84</v>
      </c>
      <c r="F454" s="1">
        <f t="shared" si="73"/>
        <v>9622.880000000001</v>
      </c>
      <c r="G454" s="1">
        <f t="shared" si="74"/>
        <v>12493.94</v>
      </c>
      <c r="H454" s="1">
        <f t="shared" si="75"/>
        <v>13117.32</v>
      </c>
      <c r="I454" s="1">
        <f t="shared" si="76"/>
        <v>14118.239999999998</v>
      </c>
      <c r="J454" s="1">
        <f t="shared" si="77"/>
        <v>21054.44</v>
      </c>
      <c r="K454" s="1">
        <f t="shared" si="78"/>
        <v>31493.859999999997</v>
      </c>
    </row>
    <row r="455" spans="1:11" x14ac:dyDescent="0.35">
      <c r="A455" t="s">
        <v>261</v>
      </c>
      <c r="B455">
        <v>439</v>
      </c>
      <c r="C455">
        <v>440</v>
      </c>
      <c r="D455" s="1">
        <f t="shared" si="71"/>
        <v>3854.4</v>
      </c>
      <c r="E455" s="1">
        <f t="shared" si="72"/>
        <v>5086.4000000000005</v>
      </c>
      <c r="F455" s="1">
        <f t="shared" si="73"/>
        <v>9644.8000000000011</v>
      </c>
      <c r="G455" s="1">
        <f t="shared" si="74"/>
        <v>12522.4</v>
      </c>
      <c r="H455" s="1">
        <f t="shared" si="75"/>
        <v>13147.199999999999</v>
      </c>
      <c r="I455" s="1">
        <f t="shared" si="76"/>
        <v>14150.399999999998</v>
      </c>
      <c r="J455" s="1">
        <f t="shared" si="77"/>
        <v>21102.400000000001</v>
      </c>
      <c r="K455" s="1">
        <f t="shared" si="78"/>
        <v>31565.599999999999</v>
      </c>
    </row>
    <row r="456" spans="1:11" x14ac:dyDescent="0.35">
      <c r="A456" t="s">
        <v>261</v>
      </c>
      <c r="B456">
        <v>440</v>
      </c>
      <c r="C456">
        <v>441</v>
      </c>
      <c r="D456" s="1">
        <f t="shared" si="71"/>
        <v>3863.16</v>
      </c>
      <c r="E456" s="1">
        <f t="shared" si="72"/>
        <v>5097.96</v>
      </c>
      <c r="F456" s="1">
        <f t="shared" si="73"/>
        <v>9666.7200000000012</v>
      </c>
      <c r="G456" s="1">
        <f t="shared" si="74"/>
        <v>12550.86</v>
      </c>
      <c r="H456" s="1">
        <f t="shared" si="75"/>
        <v>13177.08</v>
      </c>
      <c r="I456" s="1">
        <f t="shared" si="76"/>
        <v>14182.559999999998</v>
      </c>
      <c r="J456" s="1">
        <f t="shared" si="77"/>
        <v>21150.36</v>
      </c>
      <c r="K456" s="1">
        <f t="shared" si="78"/>
        <v>31637.339999999997</v>
      </c>
    </row>
    <row r="457" spans="1:11" x14ac:dyDescent="0.35">
      <c r="A457" t="s">
        <v>261</v>
      </c>
      <c r="B457">
        <v>441</v>
      </c>
      <c r="C457">
        <v>442</v>
      </c>
      <c r="D457" s="1">
        <f t="shared" si="71"/>
        <v>3871.92</v>
      </c>
      <c r="E457" s="1">
        <f t="shared" si="72"/>
        <v>5109.5200000000004</v>
      </c>
      <c r="F457" s="1">
        <f t="shared" si="73"/>
        <v>9688.6400000000012</v>
      </c>
      <c r="G457" s="1">
        <f t="shared" si="74"/>
        <v>12579.32</v>
      </c>
      <c r="H457" s="1">
        <f t="shared" si="75"/>
        <v>13206.96</v>
      </c>
      <c r="I457" s="1">
        <f t="shared" si="76"/>
        <v>14214.72</v>
      </c>
      <c r="J457" s="1">
        <f t="shared" si="77"/>
        <v>21198.32</v>
      </c>
      <c r="K457" s="1">
        <f t="shared" si="78"/>
        <v>31709.079999999998</v>
      </c>
    </row>
    <row r="458" spans="1:11" x14ac:dyDescent="0.35">
      <c r="A458" t="s">
        <v>261</v>
      </c>
      <c r="B458">
        <v>442</v>
      </c>
      <c r="C458">
        <v>443</v>
      </c>
      <c r="D458" s="1">
        <f t="shared" si="71"/>
        <v>3880.68</v>
      </c>
      <c r="E458" s="1">
        <f t="shared" si="72"/>
        <v>5121.08</v>
      </c>
      <c r="F458" s="1">
        <f t="shared" si="73"/>
        <v>9710.5600000000013</v>
      </c>
      <c r="G458" s="1">
        <f t="shared" si="74"/>
        <v>12607.78</v>
      </c>
      <c r="H458" s="1">
        <f t="shared" si="75"/>
        <v>13236.84</v>
      </c>
      <c r="I458" s="1">
        <f t="shared" si="76"/>
        <v>14246.88</v>
      </c>
      <c r="J458" s="1">
        <f t="shared" si="77"/>
        <v>21246.28</v>
      </c>
      <c r="K458" s="1">
        <f t="shared" si="78"/>
        <v>31780.819999999996</v>
      </c>
    </row>
    <row r="459" spans="1:11" x14ac:dyDescent="0.35">
      <c r="A459" t="s">
        <v>261</v>
      </c>
      <c r="B459">
        <v>443</v>
      </c>
      <c r="C459">
        <v>444</v>
      </c>
      <c r="D459" s="1">
        <f t="shared" si="71"/>
        <v>3889.44</v>
      </c>
      <c r="E459" s="1">
        <f t="shared" si="72"/>
        <v>5132.6400000000003</v>
      </c>
      <c r="F459" s="1">
        <f t="shared" si="73"/>
        <v>9732.4800000000014</v>
      </c>
      <c r="G459" s="1">
        <f t="shared" si="74"/>
        <v>12636.24</v>
      </c>
      <c r="H459" s="1">
        <f t="shared" si="75"/>
        <v>13266.72</v>
      </c>
      <c r="I459" s="1">
        <f t="shared" si="76"/>
        <v>14279.039999999999</v>
      </c>
      <c r="J459" s="1">
        <f t="shared" si="77"/>
        <v>21294.240000000002</v>
      </c>
      <c r="K459" s="1">
        <f t="shared" si="78"/>
        <v>31852.559999999998</v>
      </c>
    </row>
    <row r="460" spans="1:11" x14ac:dyDescent="0.35">
      <c r="A460" t="s">
        <v>261</v>
      </c>
      <c r="B460">
        <v>444</v>
      </c>
      <c r="C460">
        <v>445</v>
      </c>
      <c r="D460" s="1">
        <f t="shared" si="71"/>
        <v>3898.2</v>
      </c>
      <c r="E460" s="1">
        <f t="shared" si="72"/>
        <v>5144.2</v>
      </c>
      <c r="F460" s="1">
        <f t="shared" si="73"/>
        <v>9754.4000000000015</v>
      </c>
      <c r="G460" s="1">
        <f t="shared" si="74"/>
        <v>12664.7</v>
      </c>
      <c r="H460" s="1">
        <f t="shared" si="75"/>
        <v>13296.6</v>
      </c>
      <c r="I460" s="1">
        <f t="shared" si="76"/>
        <v>14311.199999999999</v>
      </c>
      <c r="J460" s="1">
        <f t="shared" si="77"/>
        <v>21342.2</v>
      </c>
      <c r="K460" s="1">
        <f t="shared" si="78"/>
        <v>31924.3</v>
      </c>
    </row>
    <row r="461" spans="1:11" x14ac:dyDescent="0.35">
      <c r="A461" t="s">
        <v>261</v>
      </c>
      <c r="B461">
        <v>445</v>
      </c>
      <c r="C461">
        <v>446</v>
      </c>
      <c r="D461" s="1">
        <f t="shared" si="71"/>
        <v>3906.96</v>
      </c>
      <c r="E461" s="1">
        <f t="shared" si="72"/>
        <v>5155.76</v>
      </c>
      <c r="F461" s="1">
        <f t="shared" si="73"/>
        <v>9776.3200000000015</v>
      </c>
      <c r="G461" s="1">
        <f t="shared" si="74"/>
        <v>12693.16</v>
      </c>
      <c r="H461" s="1">
        <f t="shared" si="75"/>
        <v>13326.48</v>
      </c>
      <c r="I461" s="1">
        <f t="shared" si="76"/>
        <v>14343.359999999999</v>
      </c>
      <c r="J461" s="1">
        <f t="shared" si="77"/>
        <v>21390.16</v>
      </c>
      <c r="K461" s="1">
        <f t="shared" si="78"/>
        <v>31996.039999999997</v>
      </c>
    </row>
    <row r="462" spans="1:11" x14ac:dyDescent="0.35">
      <c r="A462" t="s">
        <v>261</v>
      </c>
      <c r="B462">
        <v>446</v>
      </c>
      <c r="C462">
        <v>447</v>
      </c>
      <c r="D462" s="1">
        <f t="shared" si="71"/>
        <v>3915.72</v>
      </c>
      <c r="E462" s="1">
        <f t="shared" si="72"/>
        <v>5167.3200000000006</v>
      </c>
      <c r="F462" s="1">
        <f t="shared" si="73"/>
        <v>9798.2400000000016</v>
      </c>
      <c r="G462" s="1">
        <f t="shared" si="74"/>
        <v>12721.62</v>
      </c>
      <c r="H462" s="1">
        <f t="shared" si="75"/>
        <v>13356.359999999999</v>
      </c>
      <c r="I462" s="1">
        <f t="shared" si="76"/>
        <v>14375.519999999999</v>
      </c>
      <c r="J462" s="1">
        <f t="shared" si="77"/>
        <v>21438.12</v>
      </c>
      <c r="K462" s="1">
        <f t="shared" si="78"/>
        <v>32067.78</v>
      </c>
    </row>
    <row r="463" spans="1:11" x14ac:dyDescent="0.35">
      <c r="A463" t="s">
        <v>261</v>
      </c>
      <c r="B463">
        <v>447</v>
      </c>
      <c r="C463">
        <v>448</v>
      </c>
      <c r="D463" s="1">
        <f t="shared" si="71"/>
        <v>3924.48</v>
      </c>
      <c r="E463" s="1">
        <f t="shared" si="72"/>
        <v>5178.88</v>
      </c>
      <c r="F463" s="1">
        <f t="shared" si="73"/>
        <v>9820.16</v>
      </c>
      <c r="G463" s="1">
        <f t="shared" si="74"/>
        <v>12750.08</v>
      </c>
      <c r="H463" s="1">
        <f t="shared" si="75"/>
        <v>13386.24</v>
      </c>
      <c r="I463" s="1">
        <f t="shared" si="76"/>
        <v>14407.679999999998</v>
      </c>
      <c r="J463" s="1">
        <f t="shared" si="77"/>
        <v>21486.080000000002</v>
      </c>
      <c r="K463" s="1">
        <f t="shared" si="78"/>
        <v>32139.519999999997</v>
      </c>
    </row>
    <row r="464" spans="1:11" x14ac:dyDescent="0.35">
      <c r="A464" t="s">
        <v>261</v>
      </c>
      <c r="B464">
        <v>448</v>
      </c>
      <c r="C464">
        <v>449</v>
      </c>
      <c r="D464" s="1">
        <f t="shared" si="71"/>
        <v>3933.24</v>
      </c>
      <c r="E464" s="1">
        <f t="shared" si="72"/>
        <v>5190.4400000000005</v>
      </c>
      <c r="F464" s="1">
        <f t="shared" si="73"/>
        <v>9842.08</v>
      </c>
      <c r="G464" s="1">
        <f t="shared" si="74"/>
        <v>12778.54</v>
      </c>
      <c r="H464" s="1">
        <f t="shared" si="75"/>
        <v>13416.119999999999</v>
      </c>
      <c r="I464" s="1">
        <f t="shared" si="76"/>
        <v>14439.839999999998</v>
      </c>
      <c r="J464" s="1">
        <f t="shared" si="77"/>
        <v>21534.04</v>
      </c>
      <c r="K464" s="1">
        <f t="shared" si="78"/>
        <v>32211.26</v>
      </c>
    </row>
    <row r="465" spans="1:11" x14ac:dyDescent="0.35">
      <c r="A465" t="s">
        <v>261</v>
      </c>
      <c r="B465">
        <v>449</v>
      </c>
      <c r="C465">
        <v>450</v>
      </c>
      <c r="D465" s="1">
        <f t="shared" si="71"/>
        <v>3942</v>
      </c>
      <c r="E465" s="1">
        <f t="shared" si="72"/>
        <v>5202</v>
      </c>
      <c r="F465" s="1">
        <f t="shared" si="73"/>
        <v>9864</v>
      </c>
      <c r="G465" s="1">
        <f t="shared" si="74"/>
        <v>12807</v>
      </c>
      <c r="H465" s="1">
        <f t="shared" si="75"/>
        <v>13446</v>
      </c>
      <c r="I465" s="1">
        <f t="shared" si="76"/>
        <v>14471.999999999998</v>
      </c>
      <c r="J465" s="1">
        <f t="shared" si="77"/>
        <v>21582</v>
      </c>
      <c r="K465" s="1">
        <f t="shared" si="78"/>
        <v>32282.999999999996</v>
      </c>
    </row>
    <row r="466" spans="1:11" x14ac:dyDescent="0.35">
      <c r="A466" t="s">
        <v>261</v>
      </c>
      <c r="B466">
        <v>450</v>
      </c>
      <c r="C466">
        <v>451</v>
      </c>
      <c r="D466" s="1">
        <f t="shared" si="71"/>
        <v>3950.7599999999998</v>
      </c>
      <c r="E466" s="1">
        <f t="shared" si="72"/>
        <v>5213.5600000000004</v>
      </c>
      <c r="F466" s="1">
        <f t="shared" si="73"/>
        <v>9885.92</v>
      </c>
      <c r="G466" s="1">
        <f t="shared" si="74"/>
        <v>12835.460000000001</v>
      </c>
      <c r="H466" s="1">
        <f t="shared" si="75"/>
        <v>13475.88</v>
      </c>
      <c r="I466" s="1">
        <f t="shared" si="76"/>
        <v>14504.159999999998</v>
      </c>
      <c r="J466" s="1">
        <f t="shared" si="77"/>
        <v>21629.96</v>
      </c>
      <c r="K466" s="1">
        <f t="shared" si="78"/>
        <v>32354.739999999998</v>
      </c>
    </row>
    <row r="467" spans="1:11" x14ac:dyDescent="0.35">
      <c r="A467" t="s">
        <v>261</v>
      </c>
      <c r="B467">
        <v>451</v>
      </c>
      <c r="C467">
        <v>452</v>
      </c>
      <c r="D467" s="1">
        <f t="shared" si="71"/>
        <v>3959.52</v>
      </c>
      <c r="E467" s="1">
        <f t="shared" si="72"/>
        <v>5225.12</v>
      </c>
      <c r="F467" s="1">
        <f t="shared" si="73"/>
        <v>9907.84</v>
      </c>
      <c r="G467" s="1">
        <f t="shared" si="74"/>
        <v>12863.92</v>
      </c>
      <c r="H467" s="1">
        <f t="shared" si="75"/>
        <v>13505.76</v>
      </c>
      <c r="I467" s="1">
        <f t="shared" si="76"/>
        <v>14536.319999999998</v>
      </c>
      <c r="J467" s="1">
        <f t="shared" si="77"/>
        <v>21677.920000000002</v>
      </c>
      <c r="K467" s="1">
        <f t="shared" si="78"/>
        <v>32426.479999999996</v>
      </c>
    </row>
    <row r="468" spans="1:11" x14ac:dyDescent="0.35">
      <c r="A468" t="s">
        <v>261</v>
      </c>
      <c r="B468">
        <v>452</v>
      </c>
      <c r="C468">
        <v>453</v>
      </c>
      <c r="D468" s="1">
        <f t="shared" si="71"/>
        <v>3968.2799999999997</v>
      </c>
      <c r="E468" s="1">
        <f t="shared" si="72"/>
        <v>5236.68</v>
      </c>
      <c r="F468" s="1">
        <f t="shared" si="73"/>
        <v>9929.76</v>
      </c>
      <c r="G468" s="1">
        <f t="shared" si="74"/>
        <v>12892.380000000001</v>
      </c>
      <c r="H468" s="1">
        <f t="shared" si="75"/>
        <v>13535.64</v>
      </c>
      <c r="I468" s="1">
        <f t="shared" si="76"/>
        <v>14568.479999999998</v>
      </c>
      <c r="J468" s="1">
        <f t="shared" si="77"/>
        <v>21725.88</v>
      </c>
      <c r="K468" s="1">
        <f t="shared" si="78"/>
        <v>32498.219999999998</v>
      </c>
    </row>
    <row r="469" spans="1:11" x14ac:dyDescent="0.35">
      <c r="A469" t="s">
        <v>261</v>
      </c>
      <c r="B469">
        <v>453</v>
      </c>
      <c r="C469">
        <v>454</v>
      </c>
      <c r="D469" s="1">
        <f t="shared" si="71"/>
        <v>3977.04</v>
      </c>
      <c r="E469" s="1">
        <f t="shared" si="72"/>
        <v>5248.24</v>
      </c>
      <c r="F469" s="1">
        <f t="shared" si="73"/>
        <v>9951.68</v>
      </c>
      <c r="G469" s="1">
        <f t="shared" si="74"/>
        <v>12920.84</v>
      </c>
      <c r="H469" s="1">
        <f t="shared" si="75"/>
        <v>13565.52</v>
      </c>
      <c r="I469" s="1">
        <f t="shared" si="76"/>
        <v>14600.639999999998</v>
      </c>
      <c r="J469" s="1">
        <f t="shared" si="77"/>
        <v>21773.84</v>
      </c>
      <c r="K469" s="1">
        <f t="shared" si="78"/>
        <v>32569.96</v>
      </c>
    </row>
    <row r="470" spans="1:11" x14ac:dyDescent="0.35">
      <c r="A470" t="s">
        <v>261</v>
      </c>
      <c r="B470">
        <v>454</v>
      </c>
      <c r="C470">
        <v>455</v>
      </c>
      <c r="D470" s="1">
        <f t="shared" si="71"/>
        <v>3985.7999999999997</v>
      </c>
      <c r="E470" s="1">
        <f t="shared" si="72"/>
        <v>5259.8</v>
      </c>
      <c r="F470" s="1">
        <f t="shared" si="73"/>
        <v>9973.6</v>
      </c>
      <c r="G470" s="1">
        <f t="shared" si="74"/>
        <v>12949.300000000001</v>
      </c>
      <c r="H470" s="1">
        <f t="shared" si="75"/>
        <v>13595.4</v>
      </c>
      <c r="I470" s="1">
        <f t="shared" si="76"/>
        <v>14632.8</v>
      </c>
      <c r="J470" s="1">
        <f t="shared" si="77"/>
        <v>21821.8</v>
      </c>
      <c r="K470" s="1">
        <f t="shared" si="78"/>
        <v>32641.699999999997</v>
      </c>
    </row>
    <row r="471" spans="1:11" x14ac:dyDescent="0.35">
      <c r="A471" t="s">
        <v>261</v>
      </c>
      <c r="B471">
        <v>455</v>
      </c>
      <c r="C471">
        <v>456</v>
      </c>
      <c r="D471" s="1">
        <f t="shared" si="71"/>
        <v>3994.56</v>
      </c>
      <c r="E471" s="1">
        <f t="shared" si="72"/>
        <v>5271.3600000000006</v>
      </c>
      <c r="F471" s="1">
        <f t="shared" si="73"/>
        <v>9995.52</v>
      </c>
      <c r="G471" s="1">
        <f t="shared" si="74"/>
        <v>12977.76</v>
      </c>
      <c r="H471" s="1">
        <f t="shared" si="75"/>
        <v>13625.279999999999</v>
      </c>
      <c r="I471" s="1">
        <f t="shared" si="76"/>
        <v>14664.96</v>
      </c>
      <c r="J471" s="1">
        <f t="shared" si="77"/>
        <v>21869.760000000002</v>
      </c>
      <c r="K471" s="1">
        <f t="shared" si="78"/>
        <v>32713.439999999999</v>
      </c>
    </row>
    <row r="472" spans="1:11" x14ac:dyDescent="0.35">
      <c r="A472" t="s">
        <v>261</v>
      </c>
      <c r="B472">
        <v>456</v>
      </c>
      <c r="C472">
        <v>457</v>
      </c>
      <c r="D472" s="1">
        <f t="shared" si="71"/>
        <v>4003.3199999999997</v>
      </c>
      <c r="E472" s="1">
        <f t="shared" si="72"/>
        <v>5282.92</v>
      </c>
      <c r="F472" s="1">
        <f t="shared" si="73"/>
        <v>10017.44</v>
      </c>
      <c r="G472" s="1">
        <f t="shared" si="74"/>
        <v>13006.220000000001</v>
      </c>
      <c r="H472" s="1">
        <f t="shared" si="75"/>
        <v>13655.16</v>
      </c>
      <c r="I472" s="1">
        <f t="shared" si="76"/>
        <v>14697.119999999999</v>
      </c>
      <c r="J472" s="1">
        <f t="shared" si="77"/>
        <v>21917.72</v>
      </c>
      <c r="K472" s="1">
        <f t="shared" si="78"/>
        <v>32785.18</v>
      </c>
    </row>
    <row r="473" spans="1:11" x14ac:dyDescent="0.35">
      <c r="A473" t="s">
        <v>261</v>
      </c>
      <c r="B473">
        <v>457</v>
      </c>
      <c r="C473">
        <v>458</v>
      </c>
      <c r="D473" s="1">
        <f t="shared" si="71"/>
        <v>4012.08</v>
      </c>
      <c r="E473" s="1">
        <f t="shared" si="72"/>
        <v>5294.4800000000005</v>
      </c>
      <c r="F473" s="1">
        <f t="shared" si="73"/>
        <v>10039.36</v>
      </c>
      <c r="G473" s="1">
        <f t="shared" si="74"/>
        <v>13034.68</v>
      </c>
      <c r="H473" s="1">
        <f t="shared" si="75"/>
        <v>13685.039999999999</v>
      </c>
      <c r="I473" s="1">
        <f t="shared" si="76"/>
        <v>14729.279999999999</v>
      </c>
      <c r="J473" s="1">
        <f t="shared" si="77"/>
        <v>21965.68</v>
      </c>
      <c r="K473" s="1">
        <f t="shared" si="78"/>
        <v>32856.92</v>
      </c>
    </row>
    <row r="474" spans="1:11" x14ac:dyDescent="0.35">
      <c r="A474" t="s">
        <v>261</v>
      </c>
      <c r="B474">
        <v>458</v>
      </c>
      <c r="C474">
        <v>459</v>
      </c>
      <c r="D474" s="1">
        <f t="shared" si="71"/>
        <v>4020.8399999999997</v>
      </c>
      <c r="E474" s="1">
        <f t="shared" si="72"/>
        <v>5306.04</v>
      </c>
      <c r="F474" s="1">
        <f t="shared" si="73"/>
        <v>10061.280000000001</v>
      </c>
      <c r="G474" s="1">
        <f t="shared" si="74"/>
        <v>13063.140000000001</v>
      </c>
      <c r="H474" s="1">
        <f t="shared" si="75"/>
        <v>13714.92</v>
      </c>
      <c r="I474" s="1">
        <f t="shared" si="76"/>
        <v>14761.439999999999</v>
      </c>
      <c r="J474" s="1">
        <f t="shared" si="77"/>
        <v>22013.64</v>
      </c>
      <c r="K474" s="1">
        <f t="shared" si="78"/>
        <v>32928.659999999996</v>
      </c>
    </row>
    <row r="475" spans="1:11" x14ac:dyDescent="0.35">
      <c r="A475" t="s">
        <v>261</v>
      </c>
      <c r="B475">
        <v>459</v>
      </c>
      <c r="C475">
        <v>460</v>
      </c>
      <c r="D475" s="1">
        <f t="shared" si="71"/>
        <v>4029.6</v>
      </c>
      <c r="E475" s="1">
        <f t="shared" si="72"/>
        <v>5317.6</v>
      </c>
      <c r="F475" s="1">
        <f t="shared" si="73"/>
        <v>10083.200000000001</v>
      </c>
      <c r="G475" s="1">
        <f t="shared" si="74"/>
        <v>13091.6</v>
      </c>
      <c r="H475" s="1">
        <f t="shared" si="75"/>
        <v>13744.8</v>
      </c>
      <c r="I475" s="1">
        <f t="shared" si="76"/>
        <v>14793.599999999999</v>
      </c>
      <c r="J475" s="1">
        <f t="shared" si="77"/>
        <v>22061.600000000002</v>
      </c>
      <c r="K475" s="1">
        <f t="shared" si="78"/>
        <v>33000.399999999994</v>
      </c>
    </row>
    <row r="476" spans="1:11" x14ac:dyDescent="0.35">
      <c r="A476" t="s">
        <v>261</v>
      </c>
      <c r="B476">
        <v>460</v>
      </c>
      <c r="C476">
        <v>461</v>
      </c>
      <c r="D476" s="1">
        <f t="shared" si="71"/>
        <v>4038.36</v>
      </c>
      <c r="E476" s="1">
        <f t="shared" si="72"/>
        <v>5329.16</v>
      </c>
      <c r="F476" s="1">
        <f t="shared" si="73"/>
        <v>10105.120000000001</v>
      </c>
      <c r="G476" s="1">
        <f t="shared" si="74"/>
        <v>13120.06</v>
      </c>
      <c r="H476" s="1">
        <f t="shared" si="75"/>
        <v>13774.68</v>
      </c>
      <c r="I476" s="1">
        <f t="shared" si="76"/>
        <v>14825.759999999998</v>
      </c>
      <c r="J476" s="1">
        <f t="shared" si="77"/>
        <v>22109.56</v>
      </c>
      <c r="K476" s="1">
        <f t="shared" si="78"/>
        <v>33072.14</v>
      </c>
    </row>
    <row r="477" spans="1:11" x14ac:dyDescent="0.35">
      <c r="A477" t="s">
        <v>261</v>
      </c>
      <c r="B477">
        <v>461</v>
      </c>
      <c r="C477">
        <v>462</v>
      </c>
      <c r="D477" s="1">
        <f t="shared" si="71"/>
        <v>4047.12</v>
      </c>
      <c r="E477" s="1">
        <f t="shared" si="72"/>
        <v>5340.72</v>
      </c>
      <c r="F477" s="1">
        <f t="shared" si="73"/>
        <v>10127.040000000001</v>
      </c>
      <c r="G477" s="1">
        <f t="shared" si="74"/>
        <v>13148.52</v>
      </c>
      <c r="H477" s="1">
        <f t="shared" si="75"/>
        <v>13804.56</v>
      </c>
      <c r="I477" s="1">
        <f t="shared" si="76"/>
        <v>14857.919999999998</v>
      </c>
      <c r="J477" s="1">
        <f t="shared" si="77"/>
        <v>22157.52</v>
      </c>
      <c r="K477" s="1">
        <f t="shared" si="78"/>
        <v>33143.879999999997</v>
      </c>
    </row>
    <row r="478" spans="1:11" x14ac:dyDescent="0.35">
      <c r="A478" t="s">
        <v>261</v>
      </c>
      <c r="B478">
        <v>462</v>
      </c>
      <c r="C478">
        <v>463</v>
      </c>
      <c r="D478" s="1">
        <f t="shared" si="71"/>
        <v>4055.88</v>
      </c>
      <c r="E478" s="1">
        <f t="shared" si="72"/>
        <v>5352.2800000000007</v>
      </c>
      <c r="F478" s="1">
        <f t="shared" si="73"/>
        <v>10148.960000000001</v>
      </c>
      <c r="G478" s="1">
        <f t="shared" si="74"/>
        <v>13176.98</v>
      </c>
      <c r="H478" s="1">
        <f t="shared" si="75"/>
        <v>13834.439999999999</v>
      </c>
      <c r="I478" s="1">
        <f t="shared" si="76"/>
        <v>14890.079999999998</v>
      </c>
      <c r="J478" s="1">
        <f t="shared" si="77"/>
        <v>22205.48</v>
      </c>
      <c r="K478" s="1">
        <f t="shared" si="78"/>
        <v>33215.619999999995</v>
      </c>
    </row>
    <row r="479" spans="1:11" x14ac:dyDescent="0.35">
      <c r="A479" t="s">
        <v>261</v>
      </c>
      <c r="B479">
        <v>463</v>
      </c>
      <c r="C479">
        <v>464</v>
      </c>
      <c r="D479" s="1">
        <f t="shared" si="71"/>
        <v>4064.64</v>
      </c>
      <c r="E479" s="1">
        <f t="shared" si="72"/>
        <v>5363.84</v>
      </c>
      <c r="F479" s="1">
        <f t="shared" si="73"/>
        <v>10170.880000000001</v>
      </c>
      <c r="G479" s="1">
        <f t="shared" si="74"/>
        <v>13205.44</v>
      </c>
      <c r="H479" s="1">
        <f t="shared" si="75"/>
        <v>13864.32</v>
      </c>
      <c r="I479" s="1">
        <f t="shared" si="76"/>
        <v>14922.239999999998</v>
      </c>
      <c r="J479" s="1">
        <f t="shared" si="77"/>
        <v>22253.439999999999</v>
      </c>
      <c r="K479" s="1">
        <f t="shared" si="78"/>
        <v>33287.360000000001</v>
      </c>
    </row>
    <row r="480" spans="1:11" x14ac:dyDescent="0.35">
      <c r="A480" t="s">
        <v>261</v>
      </c>
      <c r="B480">
        <v>464</v>
      </c>
      <c r="C480">
        <v>465</v>
      </c>
      <c r="D480" s="1">
        <f t="shared" si="71"/>
        <v>4073.4</v>
      </c>
      <c r="E480" s="1">
        <f t="shared" si="72"/>
        <v>5375.4000000000005</v>
      </c>
      <c r="F480" s="1">
        <f t="shared" si="73"/>
        <v>10192.800000000001</v>
      </c>
      <c r="G480" s="1">
        <f t="shared" si="74"/>
        <v>13233.9</v>
      </c>
      <c r="H480" s="1">
        <f t="shared" si="75"/>
        <v>13894.199999999999</v>
      </c>
      <c r="I480" s="1">
        <f t="shared" si="76"/>
        <v>14954.399999999998</v>
      </c>
      <c r="J480" s="1">
        <f t="shared" si="77"/>
        <v>22301.4</v>
      </c>
      <c r="K480" s="1">
        <f t="shared" si="78"/>
        <v>33359.1</v>
      </c>
    </row>
    <row r="481" spans="1:11" x14ac:dyDescent="0.35">
      <c r="A481" t="s">
        <v>261</v>
      </c>
      <c r="B481">
        <v>465</v>
      </c>
      <c r="C481">
        <v>466</v>
      </c>
      <c r="D481" s="1">
        <f t="shared" si="71"/>
        <v>4082.16</v>
      </c>
      <c r="E481" s="1">
        <f t="shared" si="72"/>
        <v>5386.96</v>
      </c>
      <c r="F481" s="1">
        <f t="shared" si="73"/>
        <v>10214.720000000001</v>
      </c>
      <c r="G481" s="1">
        <f t="shared" si="74"/>
        <v>13262.36</v>
      </c>
      <c r="H481" s="1">
        <f t="shared" si="75"/>
        <v>13924.08</v>
      </c>
      <c r="I481" s="1">
        <f t="shared" si="76"/>
        <v>14986.559999999998</v>
      </c>
      <c r="J481" s="1">
        <f t="shared" si="77"/>
        <v>22349.360000000001</v>
      </c>
      <c r="K481" s="1">
        <f t="shared" si="78"/>
        <v>33430.839999999997</v>
      </c>
    </row>
    <row r="482" spans="1:11" x14ac:dyDescent="0.35">
      <c r="A482" t="s">
        <v>261</v>
      </c>
      <c r="B482">
        <v>466</v>
      </c>
      <c r="C482">
        <v>467</v>
      </c>
      <c r="D482" s="1">
        <f t="shared" si="71"/>
        <v>4090.92</v>
      </c>
      <c r="E482" s="1">
        <f t="shared" si="72"/>
        <v>5398.52</v>
      </c>
      <c r="F482" s="1">
        <f t="shared" si="73"/>
        <v>10236.640000000001</v>
      </c>
      <c r="G482" s="1">
        <f t="shared" si="74"/>
        <v>13290.82</v>
      </c>
      <c r="H482" s="1">
        <f t="shared" si="75"/>
        <v>13953.96</v>
      </c>
      <c r="I482" s="1">
        <f t="shared" si="76"/>
        <v>15018.719999999998</v>
      </c>
      <c r="J482" s="1">
        <f t="shared" si="77"/>
        <v>22397.32</v>
      </c>
      <c r="K482" s="1">
        <f t="shared" si="78"/>
        <v>33502.579999999994</v>
      </c>
    </row>
    <row r="483" spans="1:11" x14ac:dyDescent="0.35">
      <c r="A483" t="s">
        <v>261</v>
      </c>
      <c r="B483">
        <v>467</v>
      </c>
      <c r="C483">
        <v>468</v>
      </c>
      <c r="D483" s="1">
        <f t="shared" si="71"/>
        <v>4099.68</v>
      </c>
      <c r="E483" s="1">
        <f t="shared" si="72"/>
        <v>5410.08</v>
      </c>
      <c r="F483" s="1">
        <f t="shared" si="73"/>
        <v>10258.560000000001</v>
      </c>
      <c r="G483" s="1">
        <f t="shared" si="74"/>
        <v>13319.28</v>
      </c>
      <c r="H483" s="1">
        <f t="shared" si="75"/>
        <v>13983.84</v>
      </c>
      <c r="I483" s="1">
        <f t="shared" si="76"/>
        <v>15050.88</v>
      </c>
      <c r="J483" s="1">
        <f t="shared" si="77"/>
        <v>22445.279999999999</v>
      </c>
      <c r="K483" s="1">
        <f t="shared" si="78"/>
        <v>33574.32</v>
      </c>
    </row>
    <row r="484" spans="1:11" x14ac:dyDescent="0.35">
      <c r="A484" t="s">
        <v>261</v>
      </c>
      <c r="B484">
        <v>468</v>
      </c>
      <c r="C484">
        <v>469</v>
      </c>
      <c r="D484" s="1">
        <f t="shared" si="71"/>
        <v>4108.4399999999996</v>
      </c>
      <c r="E484" s="1">
        <f t="shared" si="72"/>
        <v>5421.64</v>
      </c>
      <c r="F484" s="1">
        <f t="shared" si="73"/>
        <v>10280.480000000001</v>
      </c>
      <c r="G484" s="1">
        <f t="shared" si="74"/>
        <v>13347.74</v>
      </c>
      <c r="H484" s="1">
        <f t="shared" si="75"/>
        <v>14013.72</v>
      </c>
      <c r="I484" s="1">
        <f t="shared" si="76"/>
        <v>15083.039999999999</v>
      </c>
      <c r="J484" s="1">
        <f t="shared" si="77"/>
        <v>22493.24</v>
      </c>
      <c r="K484" s="1">
        <f t="shared" si="78"/>
        <v>33646.06</v>
      </c>
    </row>
    <row r="485" spans="1:11" x14ac:dyDescent="0.35">
      <c r="A485" t="s">
        <v>261</v>
      </c>
      <c r="B485">
        <v>469</v>
      </c>
      <c r="C485">
        <v>470</v>
      </c>
      <c r="D485" s="1">
        <f t="shared" si="71"/>
        <v>4117.2</v>
      </c>
      <c r="E485" s="1">
        <f t="shared" si="72"/>
        <v>5433.2</v>
      </c>
      <c r="F485" s="1">
        <f t="shared" si="73"/>
        <v>10302.400000000001</v>
      </c>
      <c r="G485" s="1">
        <f t="shared" si="74"/>
        <v>13376.2</v>
      </c>
      <c r="H485" s="1">
        <f t="shared" si="75"/>
        <v>14043.6</v>
      </c>
      <c r="I485" s="1">
        <f t="shared" si="76"/>
        <v>15115.199999999999</v>
      </c>
      <c r="J485" s="1">
        <f t="shared" si="77"/>
        <v>22541.200000000001</v>
      </c>
      <c r="K485" s="1">
        <f t="shared" si="78"/>
        <v>33717.799999999996</v>
      </c>
    </row>
    <row r="486" spans="1:11" x14ac:dyDescent="0.35">
      <c r="A486" t="s">
        <v>261</v>
      </c>
      <c r="B486">
        <v>470</v>
      </c>
      <c r="C486">
        <v>471</v>
      </c>
      <c r="D486" s="1">
        <f t="shared" si="71"/>
        <v>4125.96</v>
      </c>
      <c r="E486" s="1">
        <f t="shared" si="72"/>
        <v>5444.76</v>
      </c>
      <c r="F486" s="1">
        <f t="shared" si="73"/>
        <v>10324.320000000002</v>
      </c>
      <c r="G486" s="1">
        <f t="shared" si="74"/>
        <v>13404.66</v>
      </c>
      <c r="H486" s="1">
        <f t="shared" si="75"/>
        <v>14073.48</v>
      </c>
      <c r="I486" s="1">
        <f t="shared" si="76"/>
        <v>15147.359999999999</v>
      </c>
      <c r="J486" s="1">
        <f t="shared" si="77"/>
        <v>22589.16</v>
      </c>
      <c r="K486" s="1">
        <f t="shared" si="78"/>
        <v>33789.54</v>
      </c>
    </row>
    <row r="487" spans="1:11" x14ac:dyDescent="0.35">
      <c r="A487" t="s">
        <v>261</v>
      </c>
      <c r="B487">
        <v>471</v>
      </c>
      <c r="C487">
        <v>472</v>
      </c>
      <c r="D487" s="1">
        <f t="shared" si="71"/>
        <v>4134.72</v>
      </c>
      <c r="E487" s="1">
        <f t="shared" si="72"/>
        <v>5456.3200000000006</v>
      </c>
      <c r="F487" s="1">
        <f t="shared" si="73"/>
        <v>10346.240000000002</v>
      </c>
      <c r="G487" s="1">
        <f t="shared" si="74"/>
        <v>13433.12</v>
      </c>
      <c r="H487" s="1">
        <f t="shared" si="75"/>
        <v>14103.359999999999</v>
      </c>
      <c r="I487" s="1">
        <f t="shared" si="76"/>
        <v>15179.519999999999</v>
      </c>
      <c r="J487" s="1">
        <f t="shared" si="77"/>
        <v>22637.119999999999</v>
      </c>
      <c r="K487" s="1">
        <f t="shared" si="78"/>
        <v>33861.279999999999</v>
      </c>
    </row>
    <row r="488" spans="1:11" x14ac:dyDescent="0.35">
      <c r="A488" t="s">
        <v>261</v>
      </c>
      <c r="B488">
        <v>472</v>
      </c>
      <c r="C488">
        <v>473</v>
      </c>
      <c r="D488" s="1">
        <f t="shared" si="71"/>
        <v>4143.4799999999996</v>
      </c>
      <c r="E488" s="1">
        <f t="shared" si="72"/>
        <v>5467.88</v>
      </c>
      <c r="F488" s="1">
        <f t="shared" si="73"/>
        <v>10368.160000000002</v>
      </c>
      <c r="G488" s="1">
        <f t="shared" si="74"/>
        <v>13461.58</v>
      </c>
      <c r="H488" s="1">
        <f t="shared" si="75"/>
        <v>14133.24</v>
      </c>
      <c r="I488" s="1">
        <f t="shared" si="76"/>
        <v>15211.679999999998</v>
      </c>
      <c r="J488" s="1">
        <f t="shared" si="77"/>
        <v>22685.08</v>
      </c>
      <c r="K488" s="1">
        <f t="shared" si="78"/>
        <v>33933.019999999997</v>
      </c>
    </row>
    <row r="489" spans="1:11" x14ac:dyDescent="0.35">
      <c r="A489" t="s">
        <v>261</v>
      </c>
      <c r="B489">
        <v>473</v>
      </c>
      <c r="C489">
        <v>474</v>
      </c>
      <c r="D489" s="1">
        <f t="shared" si="71"/>
        <v>4152.24</v>
      </c>
      <c r="E489" s="1">
        <f t="shared" si="72"/>
        <v>5479.4400000000005</v>
      </c>
      <c r="F489" s="1">
        <f t="shared" si="73"/>
        <v>10390.08</v>
      </c>
      <c r="G489" s="1">
        <f t="shared" si="74"/>
        <v>13490.04</v>
      </c>
      <c r="H489" s="1">
        <f t="shared" si="75"/>
        <v>14163.119999999999</v>
      </c>
      <c r="I489" s="1">
        <f t="shared" si="76"/>
        <v>15243.839999999998</v>
      </c>
      <c r="J489" s="1">
        <f t="shared" si="77"/>
        <v>22733.040000000001</v>
      </c>
      <c r="K489" s="1">
        <f t="shared" si="78"/>
        <v>34004.759999999995</v>
      </c>
    </row>
    <row r="490" spans="1:11" x14ac:dyDescent="0.35">
      <c r="A490" t="s">
        <v>261</v>
      </c>
      <c r="B490">
        <v>474</v>
      </c>
      <c r="C490">
        <v>475</v>
      </c>
      <c r="D490" s="1">
        <f t="shared" si="71"/>
        <v>4161</v>
      </c>
      <c r="E490" s="1">
        <f t="shared" si="72"/>
        <v>5491</v>
      </c>
      <c r="F490" s="1">
        <f t="shared" si="73"/>
        <v>10412</v>
      </c>
      <c r="G490" s="1">
        <f t="shared" si="74"/>
        <v>13518.5</v>
      </c>
      <c r="H490" s="1">
        <f t="shared" si="75"/>
        <v>14193</v>
      </c>
      <c r="I490" s="1">
        <f t="shared" si="76"/>
        <v>15275.999999999998</v>
      </c>
      <c r="J490" s="1">
        <f t="shared" si="77"/>
        <v>22781</v>
      </c>
      <c r="K490" s="1">
        <f t="shared" si="78"/>
        <v>34076.5</v>
      </c>
    </row>
    <row r="491" spans="1:11" x14ac:dyDescent="0.35">
      <c r="A491" t="s">
        <v>261</v>
      </c>
      <c r="B491">
        <v>475</v>
      </c>
      <c r="C491">
        <v>476</v>
      </c>
      <c r="D491" s="1">
        <f t="shared" si="71"/>
        <v>4169.76</v>
      </c>
      <c r="E491" s="1">
        <f t="shared" si="72"/>
        <v>5502.56</v>
      </c>
      <c r="F491" s="1">
        <f t="shared" si="73"/>
        <v>10433.92</v>
      </c>
      <c r="G491" s="1">
        <f t="shared" si="74"/>
        <v>13546.960000000001</v>
      </c>
      <c r="H491" s="1">
        <f t="shared" si="75"/>
        <v>14222.88</v>
      </c>
      <c r="I491" s="1">
        <f t="shared" si="76"/>
        <v>15308.159999999998</v>
      </c>
      <c r="J491" s="1">
        <f t="shared" si="77"/>
        <v>22828.959999999999</v>
      </c>
      <c r="K491" s="1">
        <f t="shared" si="78"/>
        <v>34148.239999999998</v>
      </c>
    </row>
    <row r="492" spans="1:11" x14ac:dyDescent="0.35">
      <c r="A492" t="s">
        <v>261</v>
      </c>
      <c r="B492">
        <v>476</v>
      </c>
      <c r="C492">
        <v>477</v>
      </c>
      <c r="D492" s="1">
        <f t="shared" si="71"/>
        <v>4178.5199999999995</v>
      </c>
      <c r="E492" s="1">
        <f t="shared" si="72"/>
        <v>5514.12</v>
      </c>
      <c r="F492" s="1">
        <f t="shared" si="73"/>
        <v>10455.84</v>
      </c>
      <c r="G492" s="1">
        <f t="shared" si="74"/>
        <v>13575.42</v>
      </c>
      <c r="H492" s="1">
        <f t="shared" si="75"/>
        <v>14252.76</v>
      </c>
      <c r="I492" s="1">
        <f t="shared" si="76"/>
        <v>15340.319999999998</v>
      </c>
      <c r="J492" s="1">
        <f t="shared" si="77"/>
        <v>22876.920000000002</v>
      </c>
      <c r="K492" s="1">
        <f t="shared" si="78"/>
        <v>34219.979999999996</v>
      </c>
    </row>
    <row r="493" spans="1:11" x14ac:dyDescent="0.35">
      <c r="A493" t="s">
        <v>261</v>
      </c>
      <c r="B493">
        <v>477</v>
      </c>
      <c r="C493">
        <v>478</v>
      </c>
      <c r="D493" s="1">
        <f t="shared" si="71"/>
        <v>4187.28</v>
      </c>
      <c r="E493" s="1">
        <f t="shared" si="72"/>
        <v>5525.68</v>
      </c>
      <c r="F493" s="1">
        <f t="shared" si="73"/>
        <v>10477.76</v>
      </c>
      <c r="G493" s="1">
        <f t="shared" si="74"/>
        <v>13603.880000000001</v>
      </c>
      <c r="H493" s="1">
        <f t="shared" si="75"/>
        <v>14282.64</v>
      </c>
      <c r="I493" s="1">
        <f t="shared" si="76"/>
        <v>15372.479999999998</v>
      </c>
      <c r="J493" s="1">
        <f t="shared" si="77"/>
        <v>22924.880000000001</v>
      </c>
      <c r="K493" s="1">
        <f t="shared" si="78"/>
        <v>34291.72</v>
      </c>
    </row>
    <row r="494" spans="1:11" x14ac:dyDescent="0.35">
      <c r="A494" t="s">
        <v>261</v>
      </c>
      <c r="B494">
        <v>478</v>
      </c>
      <c r="C494">
        <v>479</v>
      </c>
      <c r="D494" s="1">
        <f t="shared" si="71"/>
        <v>4196.04</v>
      </c>
      <c r="E494" s="1">
        <f t="shared" si="72"/>
        <v>5537.2400000000007</v>
      </c>
      <c r="F494" s="1">
        <f t="shared" si="73"/>
        <v>10499.68</v>
      </c>
      <c r="G494" s="1">
        <f t="shared" si="74"/>
        <v>13632.34</v>
      </c>
      <c r="H494" s="1">
        <f t="shared" si="75"/>
        <v>14312.519999999999</v>
      </c>
      <c r="I494" s="1">
        <f t="shared" si="76"/>
        <v>15404.639999999998</v>
      </c>
      <c r="J494" s="1">
        <f t="shared" si="77"/>
        <v>22972.84</v>
      </c>
      <c r="K494" s="1">
        <f t="shared" si="78"/>
        <v>34363.46</v>
      </c>
    </row>
    <row r="495" spans="1:11" x14ac:dyDescent="0.35">
      <c r="A495" t="s">
        <v>261</v>
      </c>
      <c r="B495">
        <v>479</v>
      </c>
      <c r="C495">
        <v>480</v>
      </c>
      <c r="D495" s="1">
        <f t="shared" si="71"/>
        <v>4204.8</v>
      </c>
      <c r="E495" s="1">
        <f t="shared" si="72"/>
        <v>5548.8</v>
      </c>
      <c r="F495" s="1">
        <f t="shared" si="73"/>
        <v>10521.6</v>
      </c>
      <c r="G495" s="1">
        <f t="shared" si="74"/>
        <v>13660.800000000001</v>
      </c>
      <c r="H495" s="1">
        <f t="shared" si="75"/>
        <v>14342.4</v>
      </c>
      <c r="I495" s="1">
        <f t="shared" si="76"/>
        <v>15436.8</v>
      </c>
      <c r="J495" s="1">
        <f t="shared" si="77"/>
        <v>23020.799999999999</v>
      </c>
      <c r="K495" s="1">
        <f t="shared" si="78"/>
        <v>34435.199999999997</v>
      </c>
    </row>
    <row r="496" spans="1:11" x14ac:dyDescent="0.35">
      <c r="A496" t="s">
        <v>261</v>
      </c>
      <c r="B496">
        <v>480</v>
      </c>
      <c r="C496">
        <v>481</v>
      </c>
      <c r="D496" s="1">
        <f t="shared" si="71"/>
        <v>4213.5599999999995</v>
      </c>
      <c r="E496" s="1">
        <f t="shared" si="72"/>
        <v>5560.3600000000006</v>
      </c>
      <c r="F496" s="1">
        <f t="shared" si="73"/>
        <v>10543.52</v>
      </c>
      <c r="G496" s="1">
        <f t="shared" si="74"/>
        <v>13689.26</v>
      </c>
      <c r="H496" s="1">
        <f t="shared" si="75"/>
        <v>14372.279999999999</v>
      </c>
      <c r="I496" s="1">
        <f t="shared" si="76"/>
        <v>15468.96</v>
      </c>
      <c r="J496" s="1">
        <f t="shared" si="77"/>
        <v>23068.760000000002</v>
      </c>
      <c r="K496" s="1">
        <f t="shared" si="78"/>
        <v>34506.939999999995</v>
      </c>
    </row>
    <row r="497" spans="1:11" x14ac:dyDescent="0.35">
      <c r="A497" t="s">
        <v>261</v>
      </c>
      <c r="B497">
        <v>481</v>
      </c>
      <c r="C497">
        <v>482</v>
      </c>
      <c r="D497" s="1">
        <f t="shared" si="71"/>
        <v>4222.32</v>
      </c>
      <c r="E497" s="1">
        <f t="shared" si="72"/>
        <v>5571.92</v>
      </c>
      <c r="F497" s="1">
        <f t="shared" si="73"/>
        <v>10565.44</v>
      </c>
      <c r="G497" s="1">
        <f t="shared" si="74"/>
        <v>13717.720000000001</v>
      </c>
      <c r="H497" s="1">
        <f t="shared" si="75"/>
        <v>14402.16</v>
      </c>
      <c r="I497" s="1">
        <f t="shared" si="76"/>
        <v>15501.119999999999</v>
      </c>
      <c r="J497" s="1">
        <f t="shared" si="77"/>
        <v>23116.720000000001</v>
      </c>
      <c r="K497" s="1">
        <f t="shared" si="78"/>
        <v>34578.68</v>
      </c>
    </row>
    <row r="498" spans="1:11" x14ac:dyDescent="0.35">
      <c r="A498" t="s">
        <v>261</v>
      </c>
      <c r="B498">
        <v>482</v>
      </c>
      <c r="C498">
        <v>483</v>
      </c>
      <c r="D498" s="1">
        <f t="shared" si="71"/>
        <v>4231.08</v>
      </c>
      <c r="E498" s="1">
        <f t="shared" si="72"/>
        <v>5583.4800000000005</v>
      </c>
      <c r="F498" s="1">
        <f t="shared" si="73"/>
        <v>10587.36</v>
      </c>
      <c r="G498" s="1">
        <f t="shared" si="74"/>
        <v>13746.18</v>
      </c>
      <c r="H498" s="1">
        <f t="shared" si="75"/>
        <v>14432.039999999999</v>
      </c>
      <c r="I498" s="1">
        <f t="shared" si="76"/>
        <v>15533.279999999999</v>
      </c>
      <c r="J498" s="1">
        <f t="shared" si="77"/>
        <v>23164.68</v>
      </c>
      <c r="K498" s="1">
        <f t="shared" si="78"/>
        <v>34650.42</v>
      </c>
    </row>
    <row r="499" spans="1:11" x14ac:dyDescent="0.35">
      <c r="A499" t="s">
        <v>261</v>
      </c>
      <c r="B499">
        <v>483</v>
      </c>
      <c r="C499">
        <v>484</v>
      </c>
      <c r="D499" s="1">
        <f t="shared" si="71"/>
        <v>4239.84</v>
      </c>
      <c r="E499" s="1">
        <f t="shared" si="72"/>
        <v>5595.04</v>
      </c>
      <c r="F499" s="1">
        <f t="shared" si="73"/>
        <v>10609.28</v>
      </c>
      <c r="G499" s="1">
        <f t="shared" si="74"/>
        <v>13774.640000000001</v>
      </c>
      <c r="H499" s="1">
        <f t="shared" si="75"/>
        <v>14461.92</v>
      </c>
      <c r="I499" s="1">
        <f t="shared" si="76"/>
        <v>15565.439999999999</v>
      </c>
      <c r="J499" s="1">
        <f t="shared" si="77"/>
        <v>23212.639999999999</v>
      </c>
      <c r="K499" s="1">
        <f t="shared" si="78"/>
        <v>34722.159999999996</v>
      </c>
    </row>
    <row r="500" spans="1:11" x14ac:dyDescent="0.35">
      <c r="A500" t="s">
        <v>261</v>
      </c>
      <c r="B500">
        <v>484</v>
      </c>
      <c r="C500">
        <v>485</v>
      </c>
      <c r="D500" s="1">
        <f t="shared" si="71"/>
        <v>4248.5999999999995</v>
      </c>
      <c r="E500" s="1">
        <f t="shared" si="72"/>
        <v>5606.6</v>
      </c>
      <c r="F500" s="1">
        <f t="shared" si="73"/>
        <v>10631.2</v>
      </c>
      <c r="G500" s="1">
        <f t="shared" si="74"/>
        <v>13803.1</v>
      </c>
      <c r="H500" s="1">
        <f t="shared" si="75"/>
        <v>14491.8</v>
      </c>
      <c r="I500" s="1">
        <f t="shared" si="76"/>
        <v>15597.599999999999</v>
      </c>
      <c r="J500" s="1">
        <f t="shared" si="77"/>
        <v>23260.600000000002</v>
      </c>
      <c r="K500" s="1">
        <f t="shared" si="78"/>
        <v>34793.899999999994</v>
      </c>
    </row>
    <row r="501" spans="1:11" x14ac:dyDescent="0.35">
      <c r="A501" t="s">
        <v>261</v>
      </c>
      <c r="B501">
        <v>485</v>
      </c>
      <c r="C501">
        <v>486</v>
      </c>
      <c r="D501" s="1">
        <f t="shared" si="71"/>
        <v>4257.3599999999997</v>
      </c>
      <c r="E501" s="1">
        <f t="shared" si="72"/>
        <v>5618.16</v>
      </c>
      <c r="F501" s="1">
        <f t="shared" si="73"/>
        <v>10653.12</v>
      </c>
      <c r="G501" s="1">
        <f t="shared" si="74"/>
        <v>13831.560000000001</v>
      </c>
      <c r="H501" s="1">
        <f t="shared" si="75"/>
        <v>14521.68</v>
      </c>
      <c r="I501" s="1">
        <f t="shared" si="76"/>
        <v>15629.759999999998</v>
      </c>
      <c r="J501" s="1">
        <f t="shared" si="77"/>
        <v>23308.560000000001</v>
      </c>
      <c r="K501" s="1">
        <f t="shared" si="78"/>
        <v>34865.64</v>
      </c>
    </row>
    <row r="502" spans="1:11" x14ac:dyDescent="0.35">
      <c r="A502" t="s">
        <v>261</v>
      </c>
      <c r="B502">
        <v>486</v>
      </c>
      <c r="C502">
        <v>487</v>
      </c>
      <c r="D502" s="1">
        <f t="shared" si="71"/>
        <v>4266.12</v>
      </c>
      <c r="E502" s="1">
        <f t="shared" si="72"/>
        <v>5629.72</v>
      </c>
      <c r="F502" s="1">
        <f t="shared" si="73"/>
        <v>10675.04</v>
      </c>
      <c r="G502" s="1">
        <f t="shared" si="74"/>
        <v>13860.02</v>
      </c>
      <c r="H502" s="1">
        <f t="shared" si="75"/>
        <v>14551.56</v>
      </c>
      <c r="I502" s="1">
        <f t="shared" si="76"/>
        <v>15661.919999999998</v>
      </c>
      <c r="J502" s="1">
        <f t="shared" si="77"/>
        <v>23356.52</v>
      </c>
      <c r="K502" s="1">
        <f t="shared" si="78"/>
        <v>34937.379999999997</v>
      </c>
    </row>
    <row r="503" spans="1:11" x14ac:dyDescent="0.35">
      <c r="A503" t="s">
        <v>261</v>
      </c>
      <c r="B503">
        <v>487</v>
      </c>
      <c r="C503">
        <v>488</v>
      </c>
      <c r="D503" s="1">
        <f t="shared" si="71"/>
        <v>4274.88</v>
      </c>
      <c r="E503" s="1">
        <f t="shared" si="72"/>
        <v>5641.2800000000007</v>
      </c>
      <c r="F503" s="1">
        <f t="shared" si="73"/>
        <v>10696.960000000001</v>
      </c>
      <c r="G503" s="1">
        <f t="shared" si="74"/>
        <v>13888.48</v>
      </c>
      <c r="H503" s="1">
        <f t="shared" si="75"/>
        <v>14581.439999999999</v>
      </c>
      <c r="I503" s="1">
        <f t="shared" si="76"/>
        <v>15694.079999999998</v>
      </c>
      <c r="J503" s="1">
        <f t="shared" si="77"/>
        <v>23404.48</v>
      </c>
      <c r="K503" s="1">
        <f t="shared" si="78"/>
        <v>35009.119999999995</v>
      </c>
    </row>
    <row r="504" spans="1:11" x14ac:dyDescent="0.35">
      <c r="A504" t="s">
        <v>261</v>
      </c>
      <c r="B504">
        <v>488</v>
      </c>
      <c r="C504">
        <v>489</v>
      </c>
      <c r="D504" s="1">
        <f t="shared" si="71"/>
        <v>4283.6400000000003</v>
      </c>
      <c r="E504" s="1">
        <f t="shared" si="72"/>
        <v>5652.84</v>
      </c>
      <c r="F504" s="1">
        <f t="shared" si="73"/>
        <v>10718.880000000001</v>
      </c>
      <c r="G504" s="1">
        <f t="shared" si="74"/>
        <v>13916.94</v>
      </c>
      <c r="H504" s="1">
        <f t="shared" si="75"/>
        <v>14611.32</v>
      </c>
      <c r="I504" s="1">
        <f t="shared" si="76"/>
        <v>15726.239999999998</v>
      </c>
      <c r="J504" s="1">
        <f t="shared" si="77"/>
        <v>23452.44</v>
      </c>
      <c r="K504" s="1">
        <f t="shared" si="78"/>
        <v>35080.86</v>
      </c>
    </row>
    <row r="505" spans="1:11" x14ac:dyDescent="0.35">
      <c r="A505" t="s">
        <v>261</v>
      </c>
      <c r="B505">
        <v>489</v>
      </c>
      <c r="C505">
        <v>490</v>
      </c>
      <c r="D505" s="1">
        <f t="shared" si="71"/>
        <v>4292.3999999999996</v>
      </c>
      <c r="E505" s="1">
        <f t="shared" si="72"/>
        <v>5664.4000000000005</v>
      </c>
      <c r="F505" s="1">
        <f t="shared" si="73"/>
        <v>10740.800000000001</v>
      </c>
      <c r="G505" s="1">
        <f t="shared" si="74"/>
        <v>13945.4</v>
      </c>
      <c r="H505" s="1">
        <f t="shared" si="75"/>
        <v>14641.199999999999</v>
      </c>
      <c r="I505" s="1">
        <f t="shared" si="76"/>
        <v>15758.399999999998</v>
      </c>
      <c r="J505" s="1">
        <f t="shared" si="77"/>
        <v>23500.400000000001</v>
      </c>
      <c r="K505" s="1">
        <f t="shared" si="78"/>
        <v>35152.6</v>
      </c>
    </row>
    <row r="506" spans="1:11" x14ac:dyDescent="0.35">
      <c r="A506" t="s">
        <v>261</v>
      </c>
      <c r="B506">
        <v>490</v>
      </c>
      <c r="C506">
        <v>491</v>
      </c>
      <c r="D506" s="1">
        <f t="shared" si="71"/>
        <v>4301.16</v>
      </c>
      <c r="E506" s="1">
        <f t="shared" si="72"/>
        <v>5675.96</v>
      </c>
      <c r="F506" s="1">
        <f t="shared" si="73"/>
        <v>10762.720000000001</v>
      </c>
      <c r="G506" s="1">
        <f t="shared" si="74"/>
        <v>13973.86</v>
      </c>
      <c r="H506" s="1">
        <f t="shared" si="75"/>
        <v>14671.08</v>
      </c>
      <c r="I506" s="1">
        <f t="shared" si="76"/>
        <v>15790.559999999998</v>
      </c>
      <c r="J506" s="1">
        <f t="shared" si="77"/>
        <v>23548.36</v>
      </c>
      <c r="K506" s="1">
        <f t="shared" si="78"/>
        <v>35224.339999999997</v>
      </c>
    </row>
    <row r="507" spans="1:11" x14ac:dyDescent="0.35">
      <c r="A507" t="s">
        <v>261</v>
      </c>
      <c r="B507">
        <v>491</v>
      </c>
      <c r="C507">
        <v>492</v>
      </c>
      <c r="D507" s="1">
        <f t="shared" si="71"/>
        <v>4309.92</v>
      </c>
      <c r="E507" s="1">
        <f t="shared" si="72"/>
        <v>5687.52</v>
      </c>
      <c r="F507" s="1">
        <f t="shared" si="73"/>
        <v>10784.640000000001</v>
      </c>
      <c r="G507" s="1">
        <f t="shared" si="74"/>
        <v>14002.32</v>
      </c>
      <c r="H507" s="1">
        <f t="shared" si="75"/>
        <v>14700.96</v>
      </c>
      <c r="I507" s="1">
        <f t="shared" si="76"/>
        <v>15822.719999999998</v>
      </c>
      <c r="J507" s="1">
        <f t="shared" si="77"/>
        <v>23596.32</v>
      </c>
      <c r="K507" s="1">
        <f t="shared" si="78"/>
        <v>35296.079999999994</v>
      </c>
    </row>
    <row r="508" spans="1:11" x14ac:dyDescent="0.35">
      <c r="A508" t="s">
        <v>261</v>
      </c>
      <c r="B508">
        <v>492</v>
      </c>
      <c r="C508">
        <v>493</v>
      </c>
      <c r="D508" s="1">
        <f t="shared" si="71"/>
        <v>4318.68</v>
      </c>
      <c r="E508" s="1">
        <f t="shared" si="72"/>
        <v>5699.08</v>
      </c>
      <c r="F508" s="1">
        <f t="shared" si="73"/>
        <v>10806.560000000001</v>
      </c>
      <c r="G508" s="1">
        <f t="shared" si="74"/>
        <v>14030.78</v>
      </c>
      <c r="H508" s="1">
        <f t="shared" si="75"/>
        <v>14730.84</v>
      </c>
      <c r="I508" s="1">
        <f t="shared" si="76"/>
        <v>15854.88</v>
      </c>
      <c r="J508" s="1">
        <f t="shared" si="77"/>
        <v>23644.28</v>
      </c>
      <c r="K508" s="1">
        <f t="shared" si="78"/>
        <v>35367.82</v>
      </c>
    </row>
    <row r="509" spans="1:11" x14ac:dyDescent="0.35">
      <c r="A509" t="s">
        <v>261</v>
      </c>
      <c r="B509">
        <v>493</v>
      </c>
      <c r="C509">
        <v>494</v>
      </c>
      <c r="D509" s="1">
        <f t="shared" ref="D509:D572" si="79">C509*8.76</f>
        <v>4327.4399999999996</v>
      </c>
      <c r="E509" s="1">
        <f t="shared" si="72"/>
        <v>5710.64</v>
      </c>
      <c r="F509" s="1">
        <f t="shared" si="73"/>
        <v>10828.480000000001</v>
      </c>
      <c r="G509" s="1">
        <f t="shared" si="74"/>
        <v>14059.24</v>
      </c>
      <c r="H509" s="1">
        <f t="shared" si="75"/>
        <v>14760.72</v>
      </c>
      <c r="I509" s="1">
        <f t="shared" si="76"/>
        <v>15887.039999999999</v>
      </c>
      <c r="J509" s="1">
        <f t="shared" si="77"/>
        <v>23692.240000000002</v>
      </c>
      <c r="K509" s="1">
        <f t="shared" si="78"/>
        <v>35439.56</v>
      </c>
    </row>
    <row r="510" spans="1:11" x14ac:dyDescent="0.35">
      <c r="A510" t="s">
        <v>261</v>
      </c>
      <c r="B510">
        <v>494</v>
      </c>
      <c r="C510">
        <v>495</v>
      </c>
      <c r="D510" s="1">
        <f t="shared" si="79"/>
        <v>4336.2</v>
      </c>
      <c r="E510" s="1">
        <f t="shared" si="72"/>
        <v>5722.2</v>
      </c>
      <c r="F510" s="1">
        <f t="shared" si="73"/>
        <v>10850.400000000001</v>
      </c>
      <c r="G510" s="1">
        <f t="shared" si="74"/>
        <v>14087.7</v>
      </c>
      <c r="H510" s="1">
        <f t="shared" si="75"/>
        <v>14790.6</v>
      </c>
      <c r="I510" s="1">
        <f t="shared" si="76"/>
        <v>15919.199999999999</v>
      </c>
      <c r="J510" s="1">
        <f t="shared" si="77"/>
        <v>23740.2</v>
      </c>
      <c r="K510" s="1">
        <f t="shared" si="78"/>
        <v>35511.299999999996</v>
      </c>
    </row>
    <row r="511" spans="1:11" x14ac:dyDescent="0.35">
      <c r="A511" t="s">
        <v>261</v>
      </c>
      <c r="B511">
        <v>495</v>
      </c>
      <c r="C511">
        <v>496</v>
      </c>
      <c r="D511" s="1">
        <f t="shared" si="79"/>
        <v>4344.96</v>
      </c>
      <c r="E511" s="1">
        <f t="shared" si="72"/>
        <v>5733.76</v>
      </c>
      <c r="F511" s="1">
        <f t="shared" si="73"/>
        <v>10872.320000000002</v>
      </c>
      <c r="G511" s="1">
        <f t="shared" si="74"/>
        <v>14116.16</v>
      </c>
      <c r="H511" s="1">
        <f t="shared" si="75"/>
        <v>14820.48</v>
      </c>
      <c r="I511" s="1">
        <f t="shared" si="76"/>
        <v>15951.359999999999</v>
      </c>
      <c r="J511" s="1">
        <f t="shared" si="77"/>
        <v>23788.16</v>
      </c>
      <c r="K511" s="1">
        <f t="shared" si="78"/>
        <v>35583.040000000001</v>
      </c>
    </row>
    <row r="512" spans="1:11" x14ac:dyDescent="0.35">
      <c r="A512" t="s">
        <v>261</v>
      </c>
      <c r="B512">
        <v>496</v>
      </c>
      <c r="C512">
        <v>497</v>
      </c>
      <c r="D512" s="1">
        <f t="shared" si="79"/>
        <v>4353.72</v>
      </c>
      <c r="E512" s="1">
        <f t="shared" ref="E512:E575" si="80">C512*11.56</f>
        <v>5745.3200000000006</v>
      </c>
      <c r="F512" s="1">
        <f t="shared" ref="F512:F575" si="81">C512*21.92</f>
        <v>10894.240000000002</v>
      </c>
      <c r="G512" s="1">
        <f t="shared" ref="G512:G575" si="82">C512*28.46</f>
        <v>14144.62</v>
      </c>
      <c r="H512" s="1">
        <f t="shared" ref="H512:H575" si="83">C512*29.88</f>
        <v>14850.359999999999</v>
      </c>
      <c r="I512" s="1">
        <f t="shared" ref="I512:I575" si="84">C512*32.16</f>
        <v>15983.519999999999</v>
      </c>
      <c r="J512" s="1">
        <f t="shared" ref="J512:J575" si="85">C512*47.96</f>
        <v>23836.12</v>
      </c>
      <c r="K512" s="1">
        <f t="shared" ref="K512:K575" si="86">C512*71.74</f>
        <v>35654.78</v>
      </c>
    </row>
    <row r="513" spans="1:11" x14ac:dyDescent="0.35">
      <c r="A513" t="s">
        <v>261</v>
      </c>
      <c r="B513">
        <v>497</v>
      </c>
      <c r="C513">
        <v>498</v>
      </c>
      <c r="D513" s="1">
        <f t="shared" si="79"/>
        <v>4362.4799999999996</v>
      </c>
      <c r="E513" s="1">
        <f t="shared" si="80"/>
        <v>5756.88</v>
      </c>
      <c r="F513" s="1">
        <f t="shared" si="81"/>
        <v>10916.160000000002</v>
      </c>
      <c r="G513" s="1">
        <f t="shared" si="82"/>
        <v>14173.08</v>
      </c>
      <c r="H513" s="1">
        <f t="shared" si="83"/>
        <v>14880.24</v>
      </c>
      <c r="I513" s="1">
        <f t="shared" si="84"/>
        <v>16015.679999999998</v>
      </c>
      <c r="J513" s="1">
        <f t="shared" si="85"/>
        <v>23884.080000000002</v>
      </c>
      <c r="K513" s="1">
        <f t="shared" si="86"/>
        <v>35726.519999999997</v>
      </c>
    </row>
    <row r="514" spans="1:11" x14ac:dyDescent="0.35">
      <c r="A514" t="s">
        <v>261</v>
      </c>
      <c r="B514">
        <v>498</v>
      </c>
      <c r="C514">
        <v>499</v>
      </c>
      <c r="D514" s="1">
        <f t="shared" si="79"/>
        <v>4371.24</v>
      </c>
      <c r="E514" s="1">
        <f t="shared" si="80"/>
        <v>5768.4400000000005</v>
      </c>
      <c r="F514" s="1">
        <f t="shared" si="81"/>
        <v>10938.080000000002</v>
      </c>
      <c r="G514" s="1">
        <f t="shared" si="82"/>
        <v>14201.54</v>
      </c>
      <c r="H514" s="1">
        <f t="shared" si="83"/>
        <v>14910.119999999999</v>
      </c>
      <c r="I514" s="1">
        <f t="shared" si="84"/>
        <v>16047.839999999998</v>
      </c>
      <c r="J514" s="1">
        <f t="shared" si="85"/>
        <v>23932.04</v>
      </c>
      <c r="K514" s="1">
        <f t="shared" si="86"/>
        <v>35798.259999999995</v>
      </c>
    </row>
    <row r="515" spans="1:11" x14ac:dyDescent="0.35">
      <c r="A515" t="s">
        <v>261</v>
      </c>
      <c r="B515">
        <v>499</v>
      </c>
      <c r="C515">
        <v>500</v>
      </c>
      <c r="D515" s="1">
        <f t="shared" si="79"/>
        <v>4380</v>
      </c>
      <c r="E515" s="1">
        <f t="shared" si="80"/>
        <v>5780</v>
      </c>
      <c r="F515" s="1">
        <f t="shared" si="81"/>
        <v>10960</v>
      </c>
      <c r="G515" s="1">
        <f t="shared" si="82"/>
        <v>14230</v>
      </c>
      <c r="H515" s="1">
        <f t="shared" si="83"/>
        <v>14940</v>
      </c>
      <c r="I515" s="1">
        <f t="shared" si="84"/>
        <v>16079.999999999998</v>
      </c>
      <c r="J515" s="1">
        <f t="shared" si="85"/>
        <v>23980</v>
      </c>
      <c r="K515" s="1">
        <f t="shared" si="86"/>
        <v>35870</v>
      </c>
    </row>
    <row r="516" spans="1:11" x14ac:dyDescent="0.35">
      <c r="A516" t="s">
        <v>261</v>
      </c>
      <c r="B516">
        <v>500</v>
      </c>
      <c r="C516">
        <v>501</v>
      </c>
      <c r="D516" s="1">
        <f t="shared" si="79"/>
        <v>4388.76</v>
      </c>
      <c r="E516" s="1">
        <f t="shared" si="80"/>
        <v>5791.56</v>
      </c>
      <c r="F516" s="1">
        <f t="shared" si="81"/>
        <v>10981.92</v>
      </c>
      <c r="G516" s="1">
        <f t="shared" si="82"/>
        <v>14258.460000000001</v>
      </c>
      <c r="H516" s="1">
        <f t="shared" si="83"/>
        <v>14969.88</v>
      </c>
      <c r="I516" s="1">
        <f t="shared" si="84"/>
        <v>16112.159999999998</v>
      </c>
      <c r="J516" s="1">
        <f t="shared" si="85"/>
        <v>24027.96</v>
      </c>
      <c r="K516" s="1">
        <f t="shared" si="86"/>
        <v>35941.74</v>
      </c>
    </row>
    <row r="517" spans="1:11" x14ac:dyDescent="0.35">
      <c r="A517" t="s">
        <v>261</v>
      </c>
      <c r="B517">
        <v>501</v>
      </c>
      <c r="C517">
        <v>502</v>
      </c>
      <c r="D517" s="1">
        <f t="shared" si="79"/>
        <v>4397.5199999999995</v>
      </c>
      <c r="E517" s="1">
        <f t="shared" si="80"/>
        <v>5803.12</v>
      </c>
      <c r="F517" s="1">
        <f t="shared" si="81"/>
        <v>11003.84</v>
      </c>
      <c r="G517" s="1">
        <f t="shared" si="82"/>
        <v>14286.92</v>
      </c>
      <c r="H517" s="1">
        <f t="shared" si="83"/>
        <v>14999.76</v>
      </c>
      <c r="I517" s="1">
        <f t="shared" si="84"/>
        <v>16144.319999999998</v>
      </c>
      <c r="J517" s="1">
        <f t="shared" si="85"/>
        <v>24075.920000000002</v>
      </c>
      <c r="K517" s="1">
        <f t="shared" si="86"/>
        <v>36013.479999999996</v>
      </c>
    </row>
    <row r="518" spans="1:11" x14ac:dyDescent="0.35">
      <c r="A518" t="s">
        <v>261</v>
      </c>
      <c r="B518">
        <v>502</v>
      </c>
      <c r="C518">
        <v>503</v>
      </c>
      <c r="D518" s="1">
        <f t="shared" si="79"/>
        <v>4406.28</v>
      </c>
      <c r="E518" s="1">
        <f t="shared" si="80"/>
        <v>5814.68</v>
      </c>
      <c r="F518" s="1">
        <f t="shared" si="81"/>
        <v>11025.76</v>
      </c>
      <c r="G518" s="1">
        <f t="shared" si="82"/>
        <v>14315.380000000001</v>
      </c>
      <c r="H518" s="1">
        <f t="shared" si="83"/>
        <v>15029.64</v>
      </c>
      <c r="I518" s="1">
        <f t="shared" si="84"/>
        <v>16176.479999999998</v>
      </c>
      <c r="J518" s="1">
        <f t="shared" si="85"/>
        <v>24123.88</v>
      </c>
      <c r="K518" s="1">
        <f t="shared" si="86"/>
        <v>36085.219999999994</v>
      </c>
    </row>
    <row r="519" spans="1:11" x14ac:dyDescent="0.35">
      <c r="A519" t="s">
        <v>261</v>
      </c>
      <c r="B519">
        <v>503</v>
      </c>
      <c r="C519">
        <v>504</v>
      </c>
      <c r="D519" s="1">
        <f t="shared" si="79"/>
        <v>4415.04</v>
      </c>
      <c r="E519" s="1">
        <f t="shared" si="80"/>
        <v>5826.2400000000007</v>
      </c>
      <c r="F519" s="1">
        <f t="shared" si="81"/>
        <v>11047.68</v>
      </c>
      <c r="G519" s="1">
        <f t="shared" si="82"/>
        <v>14343.84</v>
      </c>
      <c r="H519" s="1">
        <f t="shared" si="83"/>
        <v>15059.519999999999</v>
      </c>
      <c r="I519" s="1">
        <f t="shared" si="84"/>
        <v>16208.639999999998</v>
      </c>
      <c r="J519" s="1">
        <f t="shared" si="85"/>
        <v>24171.84</v>
      </c>
      <c r="K519" s="1">
        <f t="shared" si="86"/>
        <v>36156.959999999999</v>
      </c>
    </row>
    <row r="520" spans="1:11" x14ac:dyDescent="0.35">
      <c r="A520" t="s">
        <v>261</v>
      </c>
      <c r="B520">
        <v>504</v>
      </c>
      <c r="C520">
        <v>505</v>
      </c>
      <c r="D520" s="1">
        <f t="shared" si="79"/>
        <v>4423.8</v>
      </c>
      <c r="E520" s="1">
        <f t="shared" si="80"/>
        <v>5837.8</v>
      </c>
      <c r="F520" s="1">
        <f t="shared" si="81"/>
        <v>11069.6</v>
      </c>
      <c r="G520" s="1">
        <f t="shared" si="82"/>
        <v>14372.300000000001</v>
      </c>
      <c r="H520" s="1">
        <f t="shared" si="83"/>
        <v>15089.4</v>
      </c>
      <c r="I520" s="1">
        <f t="shared" si="84"/>
        <v>16240.799999999997</v>
      </c>
      <c r="J520" s="1">
        <f t="shared" si="85"/>
        <v>24219.8</v>
      </c>
      <c r="K520" s="1">
        <f t="shared" si="86"/>
        <v>36228.699999999997</v>
      </c>
    </row>
    <row r="521" spans="1:11" x14ac:dyDescent="0.35">
      <c r="A521" t="s">
        <v>261</v>
      </c>
      <c r="B521">
        <v>505</v>
      </c>
      <c r="C521">
        <v>506</v>
      </c>
      <c r="D521" s="1">
        <f t="shared" si="79"/>
        <v>4432.5599999999995</v>
      </c>
      <c r="E521" s="1">
        <f t="shared" si="80"/>
        <v>5849.3600000000006</v>
      </c>
      <c r="F521" s="1">
        <f t="shared" si="81"/>
        <v>11091.52</v>
      </c>
      <c r="G521" s="1">
        <f t="shared" si="82"/>
        <v>14400.76</v>
      </c>
      <c r="H521" s="1">
        <f t="shared" si="83"/>
        <v>15119.279999999999</v>
      </c>
      <c r="I521" s="1">
        <f t="shared" si="84"/>
        <v>16272.96</v>
      </c>
      <c r="J521" s="1">
        <f t="shared" si="85"/>
        <v>24267.760000000002</v>
      </c>
      <c r="K521" s="1">
        <f t="shared" si="86"/>
        <v>36300.439999999995</v>
      </c>
    </row>
    <row r="522" spans="1:11" x14ac:dyDescent="0.35">
      <c r="A522" t="s">
        <v>261</v>
      </c>
      <c r="B522">
        <v>506</v>
      </c>
      <c r="C522">
        <v>507</v>
      </c>
      <c r="D522" s="1">
        <f t="shared" si="79"/>
        <v>4441.32</v>
      </c>
      <c r="E522" s="1">
        <f t="shared" si="80"/>
        <v>5860.92</v>
      </c>
      <c r="F522" s="1">
        <f t="shared" si="81"/>
        <v>11113.44</v>
      </c>
      <c r="G522" s="1">
        <f t="shared" si="82"/>
        <v>14429.220000000001</v>
      </c>
      <c r="H522" s="1">
        <f t="shared" si="83"/>
        <v>15149.16</v>
      </c>
      <c r="I522" s="1">
        <f t="shared" si="84"/>
        <v>16305.119999999999</v>
      </c>
      <c r="J522" s="1">
        <f t="shared" si="85"/>
        <v>24315.72</v>
      </c>
      <c r="K522" s="1">
        <f t="shared" si="86"/>
        <v>36372.18</v>
      </c>
    </row>
    <row r="523" spans="1:11" x14ac:dyDescent="0.35">
      <c r="A523" t="s">
        <v>261</v>
      </c>
      <c r="B523">
        <v>507</v>
      </c>
      <c r="C523">
        <v>508</v>
      </c>
      <c r="D523" s="1">
        <f t="shared" si="79"/>
        <v>4450.08</v>
      </c>
      <c r="E523" s="1">
        <f t="shared" si="80"/>
        <v>5872.4800000000005</v>
      </c>
      <c r="F523" s="1">
        <f t="shared" si="81"/>
        <v>11135.36</v>
      </c>
      <c r="G523" s="1">
        <f t="shared" si="82"/>
        <v>14457.68</v>
      </c>
      <c r="H523" s="1">
        <f t="shared" si="83"/>
        <v>15179.039999999999</v>
      </c>
      <c r="I523" s="1">
        <f t="shared" si="84"/>
        <v>16337.279999999999</v>
      </c>
      <c r="J523" s="1">
        <f t="shared" si="85"/>
        <v>24363.68</v>
      </c>
      <c r="K523" s="1">
        <f t="shared" si="86"/>
        <v>36443.919999999998</v>
      </c>
    </row>
    <row r="524" spans="1:11" x14ac:dyDescent="0.35">
      <c r="A524" t="s">
        <v>261</v>
      </c>
      <c r="B524">
        <v>508</v>
      </c>
      <c r="C524">
        <v>509</v>
      </c>
      <c r="D524" s="1">
        <f t="shared" si="79"/>
        <v>4458.84</v>
      </c>
      <c r="E524" s="1">
        <f t="shared" si="80"/>
        <v>5884.04</v>
      </c>
      <c r="F524" s="1">
        <f t="shared" si="81"/>
        <v>11157.28</v>
      </c>
      <c r="G524" s="1">
        <f t="shared" si="82"/>
        <v>14486.140000000001</v>
      </c>
      <c r="H524" s="1">
        <f t="shared" si="83"/>
        <v>15208.92</v>
      </c>
      <c r="I524" s="1">
        <f t="shared" si="84"/>
        <v>16369.439999999999</v>
      </c>
      <c r="J524" s="1">
        <f t="shared" si="85"/>
        <v>24411.64</v>
      </c>
      <c r="K524" s="1">
        <f t="shared" si="86"/>
        <v>36515.659999999996</v>
      </c>
    </row>
    <row r="525" spans="1:11" x14ac:dyDescent="0.35">
      <c r="A525" t="s">
        <v>261</v>
      </c>
      <c r="B525">
        <v>509</v>
      </c>
      <c r="C525">
        <v>510</v>
      </c>
      <c r="D525" s="1">
        <f t="shared" si="79"/>
        <v>4467.5999999999995</v>
      </c>
      <c r="E525" s="1">
        <f t="shared" si="80"/>
        <v>5895.6</v>
      </c>
      <c r="F525" s="1">
        <f t="shared" si="81"/>
        <v>11179.2</v>
      </c>
      <c r="G525" s="1">
        <f t="shared" si="82"/>
        <v>14514.6</v>
      </c>
      <c r="H525" s="1">
        <f t="shared" si="83"/>
        <v>15238.8</v>
      </c>
      <c r="I525" s="1">
        <f t="shared" si="84"/>
        <v>16401.599999999999</v>
      </c>
      <c r="J525" s="1">
        <f t="shared" si="85"/>
        <v>24459.600000000002</v>
      </c>
      <c r="K525" s="1">
        <f t="shared" si="86"/>
        <v>36587.399999999994</v>
      </c>
    </row>
    <row r="526" spans="1:11" x14ac:dyDescent="0.35">
      <c r="A526" t="s">
        <v>261</v>
      </c>
      <c r="B526">
        <v>510</v>
      </c>
      <c r="C526">
        <v>511</v>
      </c>
      <c r="D526" s="1">
        <f t="shared" si="79"/>
        <v>4476.3599999999997</v>
      </c>
      <c r="E526" s="1">
        <f t="shared" si="80"/>
        <v>5907.16</v>
      </c>
      <c r="F526" s="1">
        <f t="shared" si="81"/>
        <v>11201.12</v>
      </c>
      <c r="G526" s="1">
        <f t="shared" si="82"/>
        <v>14543.060000000001</v>
      </c>
      <c r="H526" s="1">
        <f t="shared" si="83"/>
        <v>15268.68</v>
      </c>
      <c r="I526" s="1">
        <f t="shared" si="84"/>
        <v>16433.759999999998</v>
      </c>
      <c r="J526" s="1">
        <f t="shared" si="85"/>
        <v>24507.56</v>
      </c>
      <c r="K526" s="1">
        <f t="shared" si="86"/>
        <v>36659.14</v>
      </c>
    </row>
    <row r="527" spans="1:11" x14ac:dyDescent="0.35">
      <c r="A527" t="s">
        <v>261</v>
      </c>
      <c r="B527">
        <v>511</v>
      </c>
      <c r="C527">
        <v>512</v>
      </c>
      <c r="D527" s="1">
        <f t="shared" si="79"/>
        <v>4485.12</v>
      </c>
      <c r="E527" s="1">
        <f t="shared" si="80"/>
        <v>5918.72</v>
      </c>
      <c r="F527" s="1">
        <f t="shared" si="81"/>
        <v>11223.04</v>
      </c>
      <c r="G527" s="1">
        <f t="shared" si="82"/>
        <v>14571.52</v>
      </c>
      <c r="H527" s="1">
        <f t="shared" si="83"/>
        <v>15298.56</v>
      </c>
      <c r="I527" s="1">
        <f t="shared" si="84"/>
        <v>16465.919999999998</v>
      </c>
      <c r="J527" s="1">
        <f t="shared" si="85"/>
        <v>24555.52</v>
      </c>
      <c r="K527" s="1">
        <f t="shared" si="86"/>
        <v>36730.879999999997</v>
      </c>
    </row>
    <row r="528" spans="1:11" x14ac:dyDescent="0.35">
      <c r="A528" t="s">
        <v>261</v>
      </c>
      <c r="B528">
        <v>512</v>
      </c>
      <c r="C528">
        <v>513</v>
      </c>
      <c r="D528" s="1">
        <f t="shared" si="79"/>
        <v>4493.88</v>
      </c>
      <c r="E528" s="1">
        <f t="shared" si="80"/>
        <v>5930.2800000000007</v>
      </c>
      <c r="F528" s="1">
        <f t="shared" si="81"/>
        <v>11244.960000000001</v>
      </c>
      <c r="G528" s="1">
        <f t="shared" si="82"/>
        <v>14599.98</v>
      </c>
      <c r="H528" s="1">
        <f t="shared" si="83"/>
        <v>15328.439999999999</v>
      </c>
      <c r="I528" s="1">
        <f t="shared" si="84"/>
        <v>16498.079999999998</v>
      </c>
      <c r="J528" s="1">
        <f t="shared" si="85"/>
        <v>24603.48</v>
      </c>
      <c r="K528" s="1">
        <f t="shared" si="86"/>
        <v>36802.619999999995</v>
      </c>
    </row>
    <row r="529" spans="1:11" x14ac:dyDescent="0.35">
      <c r="A529" t="s">
        <v>261</v>
      </c>
      <c r="B529">
        <v>513</v>
      </c>
      <c r="C529">
        <v>514</v>
      </c>
      <c r="D529" s="1">
        <f t="shared" si="79"/>
        <v>4502.6400000000003</v>
      </c>
      <c r="E529" s="1">
        <f t="shared" si="80"/>
        <v>5941.84</v>
      </c>
      <c r="F529" s="1">
        <f t="shared" si="81"/>
        <v>11266.880000000001</v>
      </c>
      <c r="G529" s="1">
        <f t="shared" si="82"/>
        <v>14628.44</v>
      </c>
      <c r="H529" s="1">
        <f t="shared" si="83"/>
        <v>15358.32</v>
      </c>
      <c r="I529" s="1">
        <f t="shared" si="84"/>
        <v>16530.239999999998</v>
      </c>
      <c r="J529" s="1">
        <f t="shared" si="85"/>
        <v>24651.439999999999</v>
      </c>
      <c r="K529" s="1">
        <f t="shared" si="86"/>
        <v>36874.36</v>
      </c>
    </row>
    <row r="530" spans="1:11" x14ac:dyDescent="0.35">
      <c r="A530" t="s">
        <v>261</v>
      </c>
      <c r="B530">
        <v>514</v>
      </c>
      <c r="C530">
        <v>515</v>
      </c>
      <c r="D530" s="1">
        <f t="shared" si="79"/>
        <v>4511.3999999999996</v>
      </c>
      <c r="E530" s="1">
        <f t="shared" si="80"/>
        <v>5953.4000000000005</v>
      </c>
      <c r="F530" s="1">
        <f t="shared" si="81"/>
        <v>11288.800000000001</v>
      </c>
      <c r="G530" s="1">
        <f t="shared" si="82"/>
        <v>14656.9</v>
      </c>
      <c r="H530" s="1">
        <f t="shared" si="83"/>
        <v>15388.199999999999</v>
      </c>
      <c r="I530" s="1">
        <f t="shared" si="84"/>
        <v>16562.399999999998</v>
      </c>
      <c r="J530" s="1">
        <f t="shared" si="85"/>
        <v>24699.4</v>
      </c>
      <c r="K530" s="1">
        <f t="shared" si="86"/>
        <v>36946.1</v>
      </c>
    </row>
    <row r="531" spans="1:11" x14ac:dyDescent="0.35">
      <c r="A531" t="s">
        <v>261</v>
      </c>
      <c r="B531">
        <v>515</v>
      </c>
      <c r="C531">
        <v>516</v>
      </c>
      <c r="D531" s="1">
        <f t="shared" si="79"/>
        <v>4520.16</v>
      </c>
      <c r="E531" s="1">
        <f t="shared" si="80"/>
        <v>5964.96</v>
      </c>
      <c r="F531" s="1">
        <f t="shared" si="81"/>
        <v>11310.720000000001</v>
      </c>
      <c r="G531" s="1">
        <f t="shared" si="82"/>
        <v>14685.36</v>
      </c>
      <c r="H531" s="1">
        <f t="shared" si="83"/>
        <v>15418.08</v>
      </c>
      <c r="I531" s="1">
        <f t="shared" si="84"/>
        <v>16594.559999999998</v>
      </c>
      <c r="J531" s="1">
        <f t="shared" si="85"/>
        <v>24747.360000000001</v>
      </c>
      <c r="K531" s="1">
        <f t="shared" si="86"/>
        <v>37017.839999999997</v>
      </c>
    </row>
    <row r="532" spans="1:11" x14ac:dyDescent="0.35">
      <c r="A532" t="s">
        <v>261</v>
      </c>
      <c r="B532">
        <v>516</v>
      </c>
      <c r="C532">
        <v>517</v>
      </c>
      <c r="D532" s="1">
        <f t="shared" si="79"/>
        <v>4528.92</v>
      </c>
      <c r="E532" s="1">
        <f t="shared" si="80"/>
        <v>5976.52</v>
      </c>
      <c r="F532" s="1">
        <f t="shared" si="81"/>
        <v>11332.640000000001</v>
      </c>
      <c r="G532" s="1">
        <f t="shared" si="82"/>
        <v>14713.82</v>
      </c>
      <c r="H532" s="1">
        <f t="shared" si="83"/>
        <v>15447.96</v>
      </c>
      <c r="I532" s="1">
        <f t="shared" si="84"/>
        <v>16626.719999999998</v>
      </c>
      <c r="J532" s="1">
        <f t="shared" si="85"/>
        <v>24795.32</v>
      </c>
      <c r="K532" s="1">
        <f t="shared" si="86"/>
        <v>37089.579999999994</v>
      </c>
    </row>
    <row r="533" spans="1:11" x14ac:dyDescent="0.35">
      <c r="A533" t="s">
        <v>261</v>
      </c>
      <c r="B533">
        <v>517</v>
      </c>
      <c r="C533">
        <v>518</v>
      </c>
      <c r="D533" s="1">
        <f t="shared" si="79"/>
        <v>4537.68</v>
      </c>
      <c r="E533" s="1">
        <f t="shared" si="80"/>
        <v>5988.08</v>
      </c>
      <c r="F533" s="1">
        <f t="shared" si="81"/>
        <v>11354.560000000001</v>
      </c>
      <c r="G533" s="1">
        <f t="shared" si="82"/>
        <v>14742.28</v>
      </c>
      <c r="H533" s="1">
        <f t="shared" si="83"/>
        <v>15477.84</v>
      </c>
      <c r="I533" s="1">
        <f t="shared" si="84"/>
        <v>16658.879999999997</v>
      </c>
      <c r="J533" s="1">
        <f t="shared" si="85"/>
        <v>24843.279999999999</v>
      </c>
      <c r="K533" s="1">
        <f t="shared" si="86"/>
        <v>37161.32</v>
      </c>
    </row>
    <row r="534" spans="1:11" x14ac:dyDescent="0.35">
      <c r="A534" t="s">
        <v>261</v>
      </c>
      <c r="B534">
        <v>518</v>
      </c>
      <c r="C534">
        <v>519</v>
      </c>
      <c r="D534" s="1">
        <f t="shared" si="79"/>
        <v>4546.4399999999996</v>
      </c>
      <c r="E534" s="1">
        <f t="shared" si="80"/>
        <v>5999.64</v>
      </c>
      <c r="F534" s="1">
        <f t="shared" si="81"/>
        <v>11376.480000000001</v>
      </c>
      <c r="G534" s="1">
        <f t="shared" si="82"/>
        <v>14770.74</v>
      </c>
      <c r="H534" s="1">
        <f t="shared" si="83"/>
        <v>15507.72</v>
      </c>
      <c r="I534" s="1">
        <f t="shared" si="84"/>
        <v>16691.039999999997</v>
      </c>
      <c r="J534" s="1">
        <f t="shared" si="85"/>
        <v>24891.24</v>
      </c>
      <c r="K534" s="1">
        <f t="shared" si="86"/>
        <v>37233.06</v>
      </c>
    </row>
    <row r="535" spans="1:11" x14ac:dyDescent="0.35">
      <c r="A535" t="s">
        <v>261</v>
      </c>
      <c r="B535">
        <v>519</v>
      </c>
      <c r="C535">
        <v>520</v>
      </c>
      <c r="D535" s="1">
        <f t="shared" si="79"/>
        <v>4555.2</v>
      </c>
      <c r="E535" s="1">
        <f t="shared" si="80"/>
        <v>6011.2</v>
      </c>
      <c r="F535" s="1">
        <f t="shared" si="81"/>
        <v>11398.400000000001</v>
      </c>
      <c r="G535" s="1">
        <f t="shared" si="82"/>
        <v>14799.2</v>
      </c>
      <c r="H535" s="1">
        <f t="shared" si="83"/>
        <v>15537.6</v>
      </c>
      <c r="I535" s="1">
        <f t="shared" si="84"/>
        <v>16723.199999999997</v>
      </c>
      <c r="J535" s="1">
        <f t="shared" si="85"/>
        <v>24939.200000000001</v>
      </c>
      <c r="K535" s="1">
        <f t="shared" si="86"/>
        <v>37304.799999999996</v>
      </c>
    </row>
    <row r="536" spans="1:11" x14ac:dyDescent="0.35">
      <c r="A536" t="s">
        <v>261</v>
      </c>
      <c r="B536">
        <v>520</v>
      </c>
      <c r="C536">
        <v>521</v>
      </c>
      <c r="D536" s="1">
        <f t="shared" si="79"/>
        <v>4563.96</v>
      </c>
      <c r="E536" s="1">
        <f t="shared" si="80"/>
        <v>6022.76</v>
      </c>
      <c r="F536" s="1">
        <f t="shared" si="81"/>
        <v>11420.320000000002</v>
      </c>
      <c r="G536" s="1">
        <f t="shared" si="82"/>
        <v>14827.66</v>
      </c>
      <c r="H536" s="1">
        <f t="shared" si="83"/>
        <v>15567.48</v>
      </c>
      <c r="I536" s="1">
        <f t="shared" si="84"/>
        <v>16755.359999999997</v>
      </c>
      <c r="J536" s="1">
        <f t="shared" si="85"/>
        <v>24987.16</v>
      </c>
      <c r="K536" s="1">
        <f t="shared" si="86"/>
        <v>37376.54</v>
      </c>
    </row>
    <row r="537" spans="1:11" x14ac:dyDescent="0.35">
      <c r="A537" t="s">
        <v>261</v>
      </c>
      <c r="B537">
        <v>521</v>
      </c>
      <c r="C537">
        <v>522</v>
      </c>
      <c r="D537" s="1">
        <f t="shared" si="79"/>
        <v>4572.72</v>
      </c>
      <c r="E537" s="1">
        <f t="shared" si="80"/>
        <v>6034.3200000000006</v>
      </c>
      <c r="F537" s="1">
        <f t="shared" si="81"/>
        <v>11442.240000000002</v>
      </c>
      <c r="G537" s="1">
        <f t="shared" si="82"/>
        <v>14856.12</v>
      </c>
      <c r="H537" s="1">
        <f t="shared" si="83"/>
        <v>15597.359999999999</v>
      </c>
      <c r="I537" s="1">
        <f t="shared" si="84"/>
        <v>16787.519999999997</v>
      </c>
      <c r="J537" s="1">
        <f t="shared" si="85"/>
        <v>25035.119999999999</v>
      </c>
      <c r="K537" s="1">
        <f t="shared" si="86"/>
        <v>37448.28</v>
      </c>
    </row>
    <row r="538" spans="1:11" x14ac:dyDescent="0.35">
      <c r="A538" t="s">
        <v>261</v>
      </c>
      <c r="B538">
        <v>522</v>
      </c>
      <c r="C538">
        <v>523</v>
      </c>
      <c r="D538" s="1">
        <f t="shared" si="79"/>
        <v>4581.4799999999996</v>
      </c>
      <c r="E538" s="1">
        <f t="shared" si="80"/>
        <v>6045.88</v>
      </c>
      <c r="F538" s="1">
        <f t="shared" si="81"/>
        <v>11464.160000000002</v>
      </c>
      <c r="G538" s="1">
        <f t="shared" si="82"/>
        <v>14884.58</v>
      </c>
      <c r="H538" s="1">
        <f t="shared" si="83"/>
        <v>15627.24</v>
      </c>
      <c r="I538" s="1">
        <f t="shared" si="84"/>
        <v>16819.679999999997</v>
      </c>
      <c r="J538" s="1">
        <f t="shared" si="85"/>
        <v>25083.08</v>
      </c>
      <c r="K538" s="1">
        <f t="shared" si="86"/>
        <v>37520.019999999997</v>
      </c>
    </row>
    <row r="539" spans="1:11" x14ac:dyDescent="0.35">
      <c r="A539" t="s">
        <v>261</v>
      </c>
      <c r="B539">
        <v>523</v>
      </c>
      <c r="C539">
        <v>524</v>
      </c>
      <c r="D539" s="1">
        <f t="shared" si="79"/>
        <v>4590.24</v>
      </c>
      <c r="E539" s="1">
        <f t="shared" si="80"/>
        <v>6057.4400000000005</v>
      </c>
      <c r="F539" s="1">
        <f t="shared" si="81"/>
        <v>11486.080000000002</v>
      </c>
      <c r="G539" s="1">
        <f t="shared" si="82"/>
        <v>14913.04</v>
      </c>
      <c r="H539" s="1">
        <f t="shared" si="83"/>
        <v>15657.119999999999</v>
      </c>
      <c r="I539" s="1">
        <f t="shared" si="84"/>
        <v>16851.839999999997</v>
      </c>
      <c r="J539" s="1">
        <f t="shared" si="85"/>
        <v>25131.040000000001</v>
      </c>
      <c r="K539" s="1">
        <f t="shared" si="86"/>
        <v>37591.759999999995</v>
      </c>
    </row>
    <row r="540" spans="1:11" x14ac:dyDescent="0.35">
      <c r="A540" t="s">
        <v>261</v>
      </c>
      <c r="B540">
        <v>524</v>
      </c>
      <c r="C540">
        <v>525</v>
      </c>
      <c r="D540" s="1">
        <f t="shared" si="79"/>
        <v>4599</v>
      </c>
      <c r="E540" s="1">
        <f t="shared" si="80"/>
        <v>6069</v>
      </c>
      <c r="F540" s="1">
        <f t="shared" si="81"/>
        <v>11508</v>
      </c>
      <c r="G540" s="1">
        <f t="shared" si="82"/>
        <v>14941.5</v>
      </c>
      <c r="H540" s="1">
        <f t="shared" si="83"/>
        <v>15687</v>
      </c>
      <c r="I540" s="1">
        <f t="shared" si="84"/>
        <v>16884</v>
      </c>
      <c r="J540" s="1">
        <f t="shared" si="85"/>
        <v>25179</v>
      </c>
      <c r="K540" s="1">
        <f t="shared" si="86"/>
        <v>37663.5</v>
      </c>
    </row>
    <row r="541" spans="1:11" x14ac:dyDescent="0.35">
      <c r="A541" t="s">
        <v>261</v>
      </c>
      <c r="B541">
        <v>525</v>
      </c>
      <c r="C541">
        <v>526</v>
      </c>
      <c r="D541" s="1">
        <f t="shared" si="79"/>
        <v>4607.76</v>
      </c>
      <c r="E541" s="1">
        <f t="shared" si="80"/>
        <v>6080.56</v>
      </c>
      <c r="F541" s="1">
        <f t="shared" si="81"/>
        <v>11529.92</v>
      </c>
      <c r="G541" s="1">
        <f t="shared" si="82"/>
        <v>14969.960000000001</v>
      </c>
      <c r="H541" s="1">
        <f t="shared" si="83"/>
        <v>15716.88</v>
      </c>
      <c r="I541" s="1">
        <f t="shared" si="84"/>
        <v>16916.16</v>
      </c>
      <c r="J541" s="1">
        <f t="shared" si="85"/>
        <v>25226.959999999999</v>
      </c>
      <c r="K541" s="1">
        <f t="shared" si="86"/>
        <v>37735.24</v>
      </c>
    </row>
    <row r="542" spans="1:11" x14ac:dyDescent="0.35">
      <c r="A542" t="s">
        <v>261</v>
      </c>
      <c r="B542">
        <v>526</v>
      </c>
      <c r="C542">
        <v>527</v>
      </c>
      <c r="D542" s="1">
        <f t="shared" si="79"/>
        <v>4616.5199999999995</v>
      </c>
      <c r="E542" s="1">
        <f t="shared" si="80"/>
        <v>6092.12</v>
      </c>
      <c r="F542" s="1">
        <f t="shared" si="81"/>
        <v>11551.84</v>
      </c>
      <c r="G542" s="1">
        <f t="shared" si="82"/>
        <v>14998.42</v>
      </c>
      <c r="H542" s="1">
        <f t="shared" si="83"/>
        <v>15746.76</v>
      </c>
      <c r="I542" s="1">
        <f t="shared" si="84"/>
        <v>16948.32</v>
      </c>
      <c r="J542" s="1">
        <f t="shared" si="85"/>
        <v>25274.920000000002</v>
      </c>
      <c r="K542" s="1">
        <f t="shared" si="86"/>
        <v>37806.979999999996</v>
      </c>
    </row>
    <row r="543" spans="1:11" x14ac:dyDescent="0.35">
      <c r="A543" t="s">
        <v>261</v>
      </c>
      <c r="B543">
        <v>527</v>
      </c>
      <c r="C543">
        <v>528</v>
      </c>
      <c r="D543" s="1">
        <f t="shared" si="79"/>
        <v>4625.28</v>
      </c>
      <c r="E543" s="1">
        <f t="shared" si="80"/>
        <v>6103.68</v>
      </c>
      <c r="F543" s="1">
        <f t="shared" si="81"/>
        <v>11573.76</v>
      </c>
      <c r="G543" s="1">
        <f t="shared" si="82"/>
        <v>15026.880000000001</v>
      </c>
      <c r="H543" s="1">
        <f t="shared" si="83"/>
        <v>15776.64</v>
      </c>
      <c r="I543" s="1">
        <f t="shared" si="84"/>
        <v>16980.48</v>
      </c>
      <c r="J543" s="1">
        <f t="shared" si="85"/>
        <v>25322.880000000001</v>
      </c>
      <c r="K543" s="1">
        <f t="shared" si="86"/>
        <v>37878.719999999994</v>
      </c>
    </row>
    <row r="544" spans="1:11" x14ac:dyDescent="0.35">
      <c r="A544" t="s">
        <v>261</v>
      </c>
      <c r="B544">
        <v>528</v>
      </c>
      <c r="C544">
        <v>529</v>
      </c>
      <c r="D544" s="1">
        <f t="shared" si="79"/>
        <v>4634.04</v>
      </c>
      <c r="E544" s="1">
        <f t="shared" si="80"/>
        <v>6115.2400000000007</v>
      </c>
      <c r="F544" s="1">
        <f t="shared" si="81"/>
        <v>11595.68</v>
      </c>
      <c r="G544" s="1">
        <f t="shared" si="82"/>
        <v>15055.34</v>
      </c>
      <c r="H544" s="1">
        <f t="shared" si="83"/>
        <v>15806.519999999999</v>
      </c>
      <c r="I544" s="1">
        <f t="shared" si="84"/>
        <v>17012.64</v>
      </c>
      <c r="J544" s="1">
        <f t="shared" si="85"/>
        <v>25370.84</v>
      </c>
      <c r="K544" s="1">
        <f t="shared" si="86"/>
        <v>37950.46</v>
      </c>
    </row>
    <row r="545" spans="1:11" x14ac:dyDescent="0.35">
      <c r="A545" t="s">
        <v>261</v>
      </c>
      <c r="B545">
        <v>529</v>
      </c>
      <c r="C545">
        <v>530</v>
      </c>
      <c r="D545" s="1">
        <f t="shared" si="79"/>
        <v>4642.8</v>
      </c>
      <c r="E545" s="1">
        <f t="shared" si="80"/>
        <v>6126.8</v>
      </c>
      <c r="F545" s="1">
        <f t="shared" si="81"/>
        <v>11617.6</v>
      </c>
      <c r="G545" s="1">
        <f t="shared" si="82"/>
        <v>15083.800000000001</v>
      </c>
      <c r="H545" s="1">
        <f t="shared" si="83"/>
        <v>15836.4</v>
      </c>
      <c r="I545" s="1">
        <f t="shared" si="84"/>
        <v>17044.8</v>
      </c>
      <c r="J545" s="1">
        <f t="shared" si="85"/>
        <v>25418.799999999999</v>
      </c>
      <c r="K545" s="1">
        <f t="shared" si="86"/>
        <v>38022.199999999997</v>
      </c>
    </row>
    <row r="546" spans="1:11" x14ac:dyDescent="0.35">
      <c r="A546" t="s">
        <v>261</v>
      </c>
      <c r="B546">
        <v>530</v>
      </c>
      <c r="C546">
        <v>531</v>
      </c>
      <c r="D546" s="1">
        <f t="shared" si="79"/>
        <v>4651.5599999999995</v>
      </c>
      <c r="E546" s="1">
        <f t="shared" si="80"/>
        <v>6138.3600000000006</v>
      </c>
      <c r="F546" s="1">
        <f t="shared" si="81"/>
        <v>11639.52</v>
      </c>
      <c r="G546" s="1">
        <f t="shared" si="82"/>
        <v>15112.26</v>
      </c>
      <c r="H546" s="1">
        <f t="shared" si="83"/>
        <v>15866.279999999999</v>
      </c>
      <c r="I546" s="1">
        <f t="shared" si="84"/>
        <v>17076.96</v>
      </c>
      <c r="J546" s="1">
        <f t="shared" si="85"/>
        <v>25466.760000000002</v>
      </c>
      <c r="K546" s="1">
        <f t="shared" si="86"/>
        <v>38093.939999999995</v>
      </c>
    </row>
    <row r="547" spans="1:11" x14ac:dyDescent="0.35">
      <c r="A547" t="s">
        <v>261</v>
      </c>
      <c r="B547">
        <v>531</v>
      </c>
      <c r="C547">
        <v>532</v>
      </c>
      <c r="D547" s="1">
        <f t="shared" si="79"/>
        <v>4660.32</v>
      </c>
      <c r="E547" s="1">
        <f t="shared" si="80"/>
        <v>6149.92</v>
      </c>
      <c r="F547" s="1">
        <f t="shared" si="81"/>
        <v>11661.44</v>
      </c>
      <c r="G547" s="1">
        <f t="shared" si="82"/>
        <v>15140.720000000001</v>
      </c>
      <c r="H547" s="1">
        <f t="shared" si="83"/>
        <v>15896.16</v>
      </c>
      <c r="I547" s="1">
        <f t="shared" si="84"/>
        <v>17109.12</v>
      </c>
      <c r="J547" s="1">
        <f t="shared" si="85"/>
        <v>25514.720000000001</v>
      </c>
      <c r="K547" s="1">
        <f t="shared" si="86"/>
        <v>38165.68</v>
      </c>
    </row>
    <row r="548" spans="1:11" x14ac:dyDescent="0.35">
      <c r="A548" t="s">
        <v>261</v>
      </c>
      <c r="B548">
        <v>532</v>
      </c>
      <c r="C548">
        <v>533</v>
      </c>
      <c r="D548" s="1">
        <f t="shared" si="79"/>
        <v>4669.08</v>
      </c>
      <c r="E548" s="1">
        <f t="shared" si="80"/>
        <v>6161.4800000000005</v>
      </c>
      <c r="F548" s="1">
        <f t="shared" si="81"/>
        <v>11683.36</v>
      </c>
      <c r="G548" s="1">
        <f t="shared" si="82"/>
        <v>15169.18</v>
      </c>
      <c r="H548" s="1">
        <f t="shared" si="83"/>
        <v>15926.039999999999</v>
      </c>
      <c r="I548" s="1">
        <f t="shared" si="84"/>
        <v>17141.28</v>
      </c>
      <c r="J548" s="1">
        <f t="shared" si="85"/>
        <v>25562.68</v>
      </c>
      <c r="K548" s="1">
        <f t="shared" si="86"/>
        <v>38237.42</v>
      </c>
    </row>
    <row r="549" spans="1:11" x14ac:dyDescent="0.35">
      <c r="A549" t="s">
        <v>261</v>
      </c>
      <c r="B549">
        <v>533</v>
      </c>
      <c r="C549">
        <v>534</v>
      </c>
      <c r="D549" s="1">
        <f t="shared" si="79"/>
        <v>4677.84</v>
      </c>
      <c r="E549" s="1">
        <f t="shared" si="80"/>
        <v>6173.04</v>
      </c>
      <c r="F549" s="1">
        <f t="shared" si="81"/>
        <v>11705.28</v>
      </c>
      <c r="G549" s="1">
        <f t="shared" si="82"/>
        <v>15197.640000000001</v>
      </c>
      <c r="H549" s="1">
        <f t="shared" si="83"/>
        <v>15955.92</v>
      </c>
      <c r="I549" s="1">
        <f t="shared" si="84"/>
        <v>17173.439999999999</v>
      </c>
      <c r="J549" s="1">
        <f t="shared" si="85"/>
        <v>25610.639999999999</v>
      </c>
      <c r="K549" s="1">
        <f t="shared" si="86"/>
        <v>38309.159999999996</v>
      </c>
    </row>
    <row r="550" spans="1:11" x14ac:dyDescent="0.35">
      <c r="A550" t="s">
        <v>261</v>
      </c>
      <c r="B550">
        <v>534</v>
      </c>
      <c r="C550">
        <v>535</v>
      </c>
      <c r="D550" s="1">
        <f t="shared" si="79"/>
        <v>4686.5999999999995</v>
      </c>
      <c r="E550" s="1">
        <f t="shared" si="80"/>
        <v>6184.6</v>
      </c>
      <c r="F550" s="1">
        <f t="shared" si="81"/>
        <v>11727.2</v>
      </c>
      <c r="G550" s="1">
        <f t="shared" si="82"/>
        <v>15226.1</v>
      </c>
      <c r="H550" s="1">
        <f t="shared" si="83"/>
        <v>15985.8</v>
      </c>
      <c r="I550" s="1">
        <f t="shared" si="84"/>
        <v>17205.599999999999</v>
      </c>
      <c r="J550" s="1">
        <f t="shared" si="85"/>
        <v>25658.600000000002</v>
      </c>
      <c r="K550" s="1">
        <f t="shared" si="86"/>
        <v>38380.899999999994</v>
      </c>
    </row>
    <row r="551" spans="1:11" x14ac:dyDescent="0.35">
      <c r="A551" t="s">
        <v>261</v>
      </c>
      <c r="B551">
        <v>535</v>
      </c>
      <c r="C551">
        <v>536</v>
      </c>
      <c r="D551" s="1">
        <f t="shared" si="79"/>
        <v>4695.3599999999997</v>
      </c>
      <c r="E551" s="1">
        <f t="shared" si="80"/>
        <v>6196.16</v>
      </c>
      <c r="F551" s="1">
        <f t="shared" si="81"/>
        <v>11749.12</v>
      </c>
      <c r="G551" s="1">
        <f t="shared" si="82"/>
        <v>15254.560000000001</v>
      </c>
      <c r="H551" s="1">
        <f t="shared" si="83"/>
        <v>16015.68</v>
      </c>
      <c r="I551" s="1">
        <f t="shared" si="84"/>
        <v>17237.759999999998</v>
      </c>
      <c r="J551" s="1">
        <f t="shared" si="85"/>
        <v>25706.560000000001</v>
      </c>
      <c r="K551" s="1">
        <f t="shared" si="86"/>
        <v>38452.639999999999</v>
      </c>
    </row>
    <row r="552" spans="1:11" x14ac:dyDescent="0.35">
      <c r="A552" t="s">
        <v>261</v>
      </c>
      <c r="B552">
        <v>536</v>
      </c>
      <c r="C552">
        <v>537</v>
      </c>
      <c r="D552" s="1">
        <f t="shared" si="79"/>
        <v>4704.12</v>
      </c>
      <c r="E552" s="1">
        <f t="shared" si="80"/>
        <v>6207.72</v>
      </c>
      <c r="F552" s="1">
        <f t="shared" si="81"/>
        <v>11771.04</v>
      </c>
      <c r="G552" s="1">
        <f t="shared" si="82"/>
        <v>15283.02</v>
      </c>
      <c r="H552" s="1">
        <f t="shared" si="83"/>
        <v>16045.56</v>
      </c>
      <c r="I552" s="1">
        <f t="shared" si="84"/>
        <v>17269.919999999998</v>
      </c>
      <c r="J552" s="1">
        <f t="shared" si="85"/>
        <v>25754.52</v>
      </c>
      <c r="K552" s="1">
        <f t="shared" si="86"/>
        <v>38524.379999999997</v>
      </c>
    </row>
    <row r="553" spans="1:11" x14ac:dyDescent="0.35">
      <c r="A553" t="s">
        <v>261</v>
      </c>
      <c r="B553">
        <v>537</v>
      </c>
      <c r="C553">
        <v>538</v>
      </c>
      <c r="D553" s="1">
        <f t="shared" si="79"/>
        <v>4712.88</v>
      </c>
      <c r="E553" s="1">
        <f t="shared" si="80"/>
        <v>6219.2800000000007</v>
      </c>
      <c r="F553" s="1">
        <f t="shared" si="81"/>
        <v>11792.960000000001</v>
      </c>
      <c r="G553" s="1">
        <f t="shared" si="82"/>
        <v>15311.48</v>
      </c>
      <c r="H553" s="1">
        <f t="shared" si="83"/>
        <v>16075.439999999999</v>
      </c>
      <c r="I553" s="1">
        <f t="shared" si="84"/>
        <v>17302.079999999998</v>
      </c>
      <c r="J553" s="1">
        <f t="shared" si="85"/>
        <v>25802.48</v>
      </c>
      <c r="K553" s="1">
        <f t="shared" si="86"/>
        <v>38596.119999999995</v>
      </c>
    </row>
    <row r="554" spans="1:11" x14ac:dyDescent="0.35">
      <c r="A554" t="s">
        <v>261</v>
      </c>
      <c r="B554">
        <v>538</v>
      </c>
      <c r="C554">
        <v>539</v>
      </c>
      <c r="D554" s="1">
        <f t="shared" si="79"/>
        <v>4721.6400000000003</v>
      </c>
      <c r="E554" s="1">
        <f t="shared" si="80"/>
        <v>6230.84</v>
      </c>
      <c r="F554" s="1">
        <f t="shared" si="81"/>
        <v>11814.880000000001</v>
      </c>
      <c r="G554" s="1">
        <f t="shared" si="82"/>
        <v>15339.94</v>
      </c>
      <c r="H554" s="1">
        <f t="shared" si="83"/>
        <v>16105.32</v>
      </c>
      <c r="I554" s="1">
        <f t="shared" si="84"/>
        <v>17334.239999999998</v>
      </c>
      <c r="J554" s="1">
        <f t="shared" si="85"/>
        <v>25850.44</v>
      </c>
      <c r="K554" s="1">
        <f t="shared" si="86"/>
        <v>38667.86</v>
      </c>
    </row>
    <row r="555" spans="1:11" x14ac:dyDescent="0.35">
      <c r="A555" t="s">
        <v>261</v>
      </c>
      <c r="B555">
        <v>539</v>
      </c>
      <c r="C555">
        <v>540</v>
      </c>
      <c r="D555" s="1">
        <f t="shared" si="79"/>
        <v>4730.3999999999996</v>
      </c>
      <c r="E555" s="1">
        <f t="shared" si="80"/>
        <v>6242.4000000000005</v>
      </c>
      <c r="F555" s="1">
        <f t="shared" si="81"/>
        <v>11836.800000000001</v>
      </c>
      <c r="G555" s="1">
        <f t="shared" si="82"/>
        <v>15368.4</v>
      </c>
      <c r="H555" s="1">
        <f t="shared" si="83"/>
        <v>16135.199999999999</v>
      </c>
      <c r="I555" s="1">
        <f t="shared" si="84"/>
        <v>17366.399999999998</v>
      </c>
      <c r="J555" s="1">
        <f t="shared" si="85"/>
        <v>25898.400000000001</v>
      </c>
      <c r="K555" s="1">
        <f t="shared" si="86"/>
        <v>38739.599999999999</v>
      </c>
    </row>
    <row r="556" spans="1:11" x14ac:dyDescent="0.35">
      <c r="A556" t="s">
        <v>261</v>
      </c>
      <c r="B556">
        <v>540</v>
      </c>
      <c r="C556">
        <v>541</v>
      </c>
      <c r="D556" s="1">
        <f t="shared" si="79"/>
        <v>4739.16</v>
      </c>
      <c r="E556" s="1">
        <f t="shared" si="80"/>
        <v>6253.96</v>
      </c>
      <c r="F556" s="1">
        <f t="shared" si="81"/>
        <v>11858.720000000001</v>
      </c>
      <c r="G556" s="1">
        <f t="shared" si="82"/>
        <v>15396.86</v>
      </c>
      <c r="H556" s="1">
        <f t="shared" si="83"/>
        <v>16165.08</v>
      </c>
      <c r="I556" s="1">
        <f t="shared" si="84"/>
        <v>17398.559999999998</v>
      </c>
      <c r="J556" s="1">
        <f t="shared" si="85"/>
        <v>25946.36</v>
      </c>
      <c r="K556" s="1">
        <f t="shared" si="86"/>
        <v>38811.339999999997</v>
      </c>
    </row>
    <row r="557" spans="1:11" x14ac:dyDescent="0.35">
      <c r="A557" t="s">
        <v>261</v>
      </c>
      <c r="B557">
        <v>541</v>
      </c>
      <c r="C557">
        <v>542</v>
      </c>
      <c r="D557" s="1">
        <f t="shared" si="79"/>
        <v>4747.92</v>
      </c>
      <c r="E557" s="1">
        <f t="shared" si="80"/>
        <v>6265.52</v>
      </c>
      <c r="F557" s="1">
        <f t="shared" si="81"/>
        <v>11880.640000000001</v>
      </c>
      <c r="G557" s="1">
        <f t="shared" si="82"/>
        <v>15425.32</v>
      </c>
      <c r="H557" s="1">
        <f t="shared" si="83"/>
        <v>16194.96</v>
      </c>
      <c r="I557" s="1">
        <f t="shared" si="84"/>
        <v>17430.719999999998</v>
      </c>
      <c r="J557" s="1">
        <f t="shared" si="85"/>
        <v>25994.32</v>
      </c>
      <c r="K557" s="1">
        <f t="shared" si="86"/>
        <v>38883.079999999994</v>
      </c>
    </row>
    <row r="558" spans="1:11" x14ac:dyDescent="0.35">
      <c r="A558" t="s">
        <v>261</v>
      </c>
      <c r="B558">
        <v>542</v>
      </c>
      <c r="C558">
        <v>543</v>
      </c>
      <c r="D558" s="1">
        <f t="shared" si="79"/>
        <v>4756.68</v>
      </c>
      <c r="E558" s="1">
        <f t="shared" si="80"/>
        <v>6277.08</v>
      </c>
      <c r="F558" s="1">
        <f t="shared" si="81"/>
        <v>11902.560000000001</v>
      </c>
      <c r="G558" s="1">
        <f t="shared" si="82"/>
        <v>15453.78</v>
      </c>
      <c r="H558" s="1">
        <f t="shared" si="83"/>
        <v>16224.84</v>
      </c>
      <c r="I558" s="1">
        <f t="shared" si="84"/>
        <v>17462.879999999997</v>
      </c>
      <c r="J558" s="1">
        <f t="shared" si="85"/>
        <v>26042.28</v>
      </c>
      <c r="K558" s="1">
        <f t="shared" si="86"/>
        <v>38954.82</v>
      </c>
    </row>
    <row r="559" spans="1:11" x14ac:dyDescent="0.35">
      <c r="A559" t="s">
        <v>261</v>
      </c>
      <c r="B559">
        <v>543</v>
      </c>
      <c r="C559">
        <v>544</v>
      </c>
      <c r="D559" s="1">
        <f t="shared" si="79"/>
        <v>4765.4399999999996</v>
      </c>
      <c r="E559" s="1">
        <f t="shared" si="80"/>
        <v>6288.64</v>
      </c>
      <c r="F559" s="1">
        <f t="shared" si="81"/>
        <v>11924.480000000001</v>
      </c>
      <c r="G559" s="1">
        <f t="shared" si="82"/>
        <v>15482.24</v>
      </c>
      <c r="H559" s="1">
        <f t="shared" si="83"/>
        <v>16254.72</v>
      </c>
      <c r="I559" s="1">
        <f t="shared" si="84"/>
        <v>17495.039999999997</v>
      </c>
      <c r="J559" s="1">
        <f t="shared" si="85"/>
        <v>26090.240000000002</v>
      </c>
      <c r="K559" s="1">
        <f t="shared" si="86"/>
        <v>39026.559999999998</v>
      </c>
    </row>
    <row r="560" spans="1:11" x14ac:dyDescent="0.35">
      <c r="A560" t="s">
        <v>261</v>
      </c>
      <c r="B560">
        <v>544</v>
      </c>
      <c r="C560">
        <v>545</v>
      </c>
      <c r="D560" s="1">
        <f t="shared" si="79"/>
        <v>4774.2</v>
      </c>
      <c r="E560" s="1">
        <f t="shared" si="80"/>
        <v>6300.2</v>
      </c>
      <c r="F560" s="1">
        <f t="shared" si="81"/>
        <v>11946.400000000001</v>
      </c>
      <c r="G560" s="1">
        <f t="shared" si="82"/>
        <v>15510.7</v>
      </c>
      <c r="H560" s="1">
        <f t="shared" si="83"/>
        <v>16284.6</v>
      </c>
      <c r="I560" s="1">
        <f t="shared" si="84"/>
        <v>17527.199999999997</v>
      </c>
      <c r="J560" s="1">
        <f t="shared" si="85"/>
        <v>26138.2</v>
      </c>
      <c r="K560" s="1">
        <f t="shared" si="86"/>
        <v>39098.299999999996</v>
      </c>
    </row>
    <row r="561" spans="1:11" x14ac:dyDescent="0.35">
      <c r="A561" t="s">
        <v>261</v>
      </c>
      <c r="B561">
        <v>545</v>
      </c>
      <c r="C561">
        <v>546</v>
      </c>
      <c r="D561" s="1">
        <f t="shared" si="79"/>
        <v>4782.96</v>
      </c>
      <c r="E561" s="1">
        <f t="shared" si="80"/>
        <v>6311.76</v>
      </c>
      <c r="F561" s="1">
        <f t="shared" si="81"/>
        <v>11968.320000000002</v>
      </c>
      <c r="G561" s="1">
        <f t="shared" si="82"/>
        <v>15539.16</v>
      </c>
      <c r="H561" s="1">
        <f t="shared" si="83"/>
        <v>16314.48</v>
      </c>
      <c r="I561" s="1">
        <f t="shared" si="84"/>
        <v>17559.359999999997</v>
      </c>
      <c r="J561" s="1">
        <f t="shared" si="85"/>
        <v>26186.16</v>
      </c>
      <c r="K561" s="1">
        <f t="shared" si="86"/>
        <v>39170.039999999994</v>
      </c>
    </row>
    <row r="562" spans="1:11" x14ac:dyDescent="0.35">
      <c r="A562" t="s">
        <v>261</v>
      </c>
      <c r="B562">
        <v>546</v>
      </c>
      <c r="C562">
        <v>547</v>
      </c>
      <c r="D562" s="1">
        <f t="shared" si="79"/>
        <v>4791.72</v>
      </c>
      <c r="E562" s="1">
        <f t="shared" si="80"/>
        <v>6323.3200000000006</v>
      </c>
      <c r="F562" s="1">
        <f t="shared" si="81"/>
        <v>11990.240000000002</v>
      </c>
      <c r="G562" s="1">
        <f t="shared" si="82"/>
        <v>15567.62</v>
      </c>
      <c r="H562" s="1">
        <f t="shared" si="83"/>
        <v>16344.359999999999</v>
      </c>
      <c r="I562" s="1">
        <f t="shared" si="84"/>
        <v>17591.519999999997</v>
      </c>
      <c r="J562" s="1">
        <f t="shared" si="85"/>
        <v>26234.12</v>
      </c>
      <c r="K562" s="1">
        <f t="shared" si="86"/>
        <v>39241.78</v>
      </c>
    </row>
    <row r="563" spans="1:11" x14ac:dyDescent="0.35">
      <c r="A563" t="s">
        <v>261</v>
      </c>
      <c r="B563">
        <v>547</v>
      </c>
      <c r="C563">
        <v>548</v>
      </c>
      <c r="D563" s="1">
        <f t="shared" si="79"/>
        <v>4800.4799999999996</v>
      </c>
      <c r="E563" s="1">
        <f t="shared" si="80"/>
        <v>6334.88</v>
      </c>
      <c r="F563" s="1">
        <f t="shared" si="81"/>
        <v>12012.160000000002</v>
      </c>
      <c r="G563" s="1">
        <f t="shared" si="82"/>
        <v>15596.08</v>
      </c>
      <c r="H563" s="1">
        <f t="shared" si="83"/>
        <v>16374.24</v>
      </c>
      <c r="I563" s="1">
        <f t="shared" si="84"/>
        <v>17623.679999999997</v>
      </c>
      <c r="J563" s="1">
        <f t="shared" si="85"/>
        <v>26282.080000000002</v>
      </c>
      <c r="K563" s="1">
        <f t="shared" si="86"/>
        <v>39313.519999999997</v>
      </c>
    </row>
    <row r="564" spans="1:11" x14ac:dyDescent="0.35">
      <c r="A564" t="s">
        <v>261</v>
      </c>
      <c r="B564">
        <v>548</v>
      </c>
      <c r="C564">
        <v>549</v>
      </c>
      <c r="D564" s="1">
        <f t="shared" si="79"/>
        <v>4809.24</v>
      </c>
      <c r="E564" s="1">
        <f t="shared" si="80"/>
        <v>6346.4400000000005</v>
      </c>
      <c r="F564" s="1">
        <f t="shared" si="81"/>
        <v>12034.080000000002</v>
      </c>
      <c r="G564" s="1">
        <f t="shared" si="82"/>
        <v>15624.54</v>
      </c>
      <c r="H564" s="1">
        <f t="shared" si="83"/>
        <v>16404.12</v>
      </c>
      <c r="I564" s="1">
        <f t="shared" si="84"/>
        <v>17655.839999999997</v>
      </c>
      <c r="J564" s="1">
        <f t="shared" si="85"/>
        <v>26330.04</v>
      </c>
      <c r="K564" s="1">
        <f t="shared" si="86"/>
        <v>39385.259999999995</v>
      </c>
    </row>
    <row r="565" spans="1:11" x14ac:dyDescent="0.35">
      <c r="A565" t="s">
        <v>261</v>
      </c>
      <c r="B565">
        <v>549</v>
      </c>
      <c r="C565">
        <v>550</v>
      </c>
      <c r="D565" s="1">
        <f t="shared" si="79"/>
        <v>4818</v>
      </c>
      <c r="E565" s="1">
        <f t="shared" si="80"/>
        <v>6358</v>
      </c>
      <c r="F565" s="1">
        <f t="shared" si="81"/>
        <v>12056.000000000002</v>
      </c>
      <c r="G565" s="1">
        <f t="shared" si="82"/>
        <v>15653</v>
      </c>
      <c r="H565" s="1">
        <f t="shared" si="83"/>
        <v>16434</v>
      </c>
      <c r="I565" s="1">
        <f t="shared" si="84"/>
        <v>17687.999999999996</v>
      </c>
      <c r="J565" s="1">
        <f t="shared" si="85"/>
        <v>26378</v>
      </c>
      <c r="K565" s="1">
        <f t="shared" si="86"/>
        <v>39457</v>
      </c>
    </row>
    <row r="566" spans="1:11" x14ac:dyDescent="0.35">
      <c r="A566" t="s">
        <v>261</v>
      </c>
      <c r="B566">
        <v>550</v>
      </c>
      <c r="C566">
        <v>551</v>
      </c>
      <c r="D566" s="1">
        <f t="shared" si="79"/>
        <v>4826.76</v>
      </c>
      <c r="E566" s="1">
        <f t="shared" si="80"/>
        <v>6369.56</v>
      </c>
      <c r="F566" s="1">
        <f t="shared" si="81"/>
        <v>12077.92</v>
      </c>
      <c r="G566" s="1">
        <f t="shared" si="82"/>
        <v>15681.460000000001</v>
      </c>
      <c r="H566" s="1">
        <f t="shared" si="83"/>
        <v>16463.88</v>
      </c>
      <c r="I566" s="1">
        <f t="shared" si="84"/>
        <v>17720.16</v>
      </c>
      <c r="J566" s="1">
        <f t="shared" si="85"/>
        <v>26425.96</v>
      </c>
      <c r="K566" s="1">
        <f t="shared" si="86"/>
        <v>39528.74</v>
      </c>
    </row>
    <row r="567" spans="1:11" x14ac:dyDescent="0.35">
      <c r="A567" t="s">
        <v>261</v>
      </c>
      <c r="B567">
        <v>551</v>
      </c>
      <c r="C567">
        <v>552</v>
      </c>
      <c r="D567" s="1">
        <f t="shared" si="79"/>
        <v>4835.5199999999995</v>
      </c>
      <c r="E567" s="1">
        <f t="shared" si="80"/>
        <v>6381.12</v>
      </c>
      <c r="F567" s="1">
        <f t="shared" si="81"/>
        <v>12099.84</v>
      </c>
      <c r="G567" s="1">
        <f t="shared" si="82"/>
        <v>15709.92</v>
      </c>
      <c r="H567" s="1">
        <f t="shared" si="83"/>
        <v>16493.759999999998</v>
      </c>
      <c r="I567" s="1">
        <f t="shared" si="84"/>
        <v>17752.32</v>
      </c>
      <c r="J567" s="1">
        <f t="shared" si="85"/>
        <v>26473.920000000002</v>
      </c>
      <c r="K567" s="1">
        <f t="shared" si="86"/>
        <v>39600.479999999996</v>
      </c>
    </row>
    <row r="568" spans="1:11" x14ac:dyDescent="0.35">
      <c r="A568" t="s">
        <v>261</v>
      </c>
      <c r="B568">
        <v>552</v>
      </c>
      <c r="C568">
        <v>553</v>
      </c>
      <c r="D568" s="1">
        <f t="shared" si="79"/>
        <v>4844.28</v>
      </c>
      <c r="E568" s="1">
        <f t="shared" si="80"/>
        <v>6392.68</v>
      </c>
      <c r="F568" s="1">
        <f t="shared" si="81"/>
        <v>12121.76</v>
      </c>
      <c r="G568" s="1">
        <f t="shared" si="82"/>
        <v>15738.380000000001</v>
      </c>
      <c r="H568" s="1">
        <f t="shared" si="83"/>
        <v>16523.64</v>
      </c>
      <c r="I568" s="1">
        <f t="shared" si="84"/>
        <v>17784.48</v>
      </c>
      <c r="J568" s="1">
        <f t="shared" si="85"/>
        <v>26521.88</v>
      </c>
      <c r="K568" s="1">
        <f t="shared" si="86"/>
        <v>39672.219999999994</v>
      </c>
    </row>
    <row r="569" spans="1:11" x14ac:dyDescent="0.35">
      <c r="A569" t="s">
        <v>261</v>
      </c>
      <c r="B569">
        <v>553</v>
      </c>
      <c r="C569">
        <v>554</v>
      </c>
      <c r="D569" s="1">
        <f t="shared" si="79"/>
        <v>4853.04</v>
      </c>
      <c r="E569" s="1">
        <f t="shared" si="80"/>
        <v>6404.2400000000007</v>
      </c>
      <c r="F569" s="1">
        <f t="shared" si="81"/>
        <v>12143.68</v>
      </c>
      <c r="G569" s="1">
        <f t="shared" si="82"/>
        <v>15766.84</v>
      </c>
      <c r="H569" s="1">
        <f t="shared" si="83"/>
        <v>16553.52</v>
      </c>
      <c r="I569" s="1">
        <f t="shared" si="84"/>
        <v>17816.64</v>
      </c>
      <c r="J569" s="1">
        <f t="shared" si="85"/>
        <v>26569.84</v>
      </c>
      <c r="K569" s="1">
        <f t="shared" si="86"/>
        <v>39743.96</v>
      </c>
    </row>
    <row r="570" spans="1:11" x14ac:dyDescent="0.35">
      <c r="A570" t="s">
        <v>261</v>
      </c>
      <c r="B570">
        <v>554</v>
      </c>
      <c r="C570">
        <v>555</v>
      </c>
      <c r="D570" s="1">
        <f t="shared" si="79"/>
        <v>4861.8</v>
      </c>
      <c r="E570" s="1">
        <f t="shared" si="80"/>
        <v>6415.8</v>
      </c>
      <c r="F570" s="1">
        <f t="shared" si="81"/>
        <v>12165.6</v>
      </c>
      <c r="G570" s="1">
        <f t="shared" si="82"/>
        <v>15795.300000000001</v>
      </c>
      <c r="H570" s="1">
        <f t="shared" si="83"/>
        <v>16583.399999999998</v>
      </c>
      <c r="I570" s="1">
        <f t="shared" si="84"/>
        <v>17848.8</v>
      </c>
      <c r="J570" s="1">
        <f t="shared" si="85"/>
        <v>26617.8</v>
      </c>
      <c r="K570" s="1">
        <f t="shared" si="86"/>
        <v>39815.699999999997</v>
      </c>
    </row>
    <row r="571" spans="1:11" x14ac:dyDescent="0.35">
      <c r="A571" t="s">
        <v>261</v>
      </c>
      <c r="B571">
        <v>555</v>
      </c>
      <c r="C571">
        <v>556</v>
      </c>
      <c r="D571" s="1">
        <f t="shared" si="79"/>
        <v>4870.5599999999995</v>
      </c>
      <c r="E571" s="1">
        <f t="shared" si="80"/>
        <v>6427.3600000000006</v>
      </c>
      <c r="F571" s="1">
        <f t="shared" si="81"/>
        <v>12187.52</v>
      </c>
      <c r="G571" s="1">
        <f t="shared" si="82"/>
        <v>15823.76</v>
      </c>
      <c r="H571" s="1">
        <f t="shared" si="83"/>
        <v>16613.28</v>
      </c>
      <c r="I571" s="1">
        <f t="shared" si="84"/>
        <v>17880.96</v>
      </c>
      <c r="J571" s="1">
        <f t="shared" si="85"/>
        <v>26665.760000000002</v>
      </c>
      <c r="K571" s="1">
        <f t="shared" si="86"/>
        <v>39887.439999999995</v>
      </c>
    </row>
    <row r="572" spans="1:11" x14ac:dyDescent="0.35">
      <c r="A572" t="s">
        <v>261</v>
      </c>
      <c r="B572">
        <v>556</v>
      </c>
      <c r="C572">
        <v>557</v>
      </c>
      <c r="D572" s="1">
        <f t="shared" si="79"/>
        <v>4879.32</v>
      </c>
      <c r="E572" s="1">
        <f t="shared" si="80"/>
        <v>6438.92</v>
      </c>
      <c r="F572" s="1">
        <f t="shared" si="81"/>
        <v>12209.44</v>
      </c>
      <c r="G572" s="1">
        <f t="shared" si="82"/>
        <v>15852.220000000001</v>
      </c>
      <c r="H572" s="1">
        <f t="shared" si="83"/>
        <v>16643.16</v>
      </c>
      <c r="I572" s="1">
        <f t="shared" si="84"/>
        <v>17913.12</v>
      </c>
      <c r="J572" s="1">
        <f t="shared" si="85"/>
        <v>26713.72</v>
      </c>
      <c r="K572" s="1">
        <f t="shared" si="86"/>
        <v>39959.18</v>
      </c>
    </row>
    <row r="573" spans="1:11" x14ac:dyDescent="0.35">
      <c r="A573" t="s">
        <v>261</v>
      </c>
      <c r="B573">
        <v>557</v>
      </c>
      <c r="C573">
        <v>558</v>
      </c>
      <c r="D573" s="1">
        <f t="shared" ref="D573:D636" si="87">C573*8.76</f>
        <v>4888.08</v>
      </c>
      <c r="E573" s="1">
        <f t="shared" si="80"/>
        <v>6450.4800000000005</v>
      </c>
      <c r="F573" s="1">
        <f t="shared" si="81"/>
        <v>12231.36</v>
      </c>
      <c r="G573" s="1">
        <f t="shared" si="82"/>
        <v>15880.68</v>
      </c>
      <c r="H573" s="1">
        <f t="shared" si="83"/>
        <v>16673.04</v>
      </c>
      <c r="I573" s="1">
        <f t="shared" si="84"/>
        <v>17945.28</v>
      </c>
      <c r="J573" s="1">
        <f t="shared" si="85"/>
        <v>26761.68</v>
      </c>
      <c r="K573" s="1">
        <f t="shared" si="86"/>
        <v>40030.92</v>
      </c>
    </row>
    <row r="574" spans="1:11" x14ac:dyDescent="0.35">
      <c r="A574" t="s">
        <v>261</v>
      </c>
      <c r="B574">
        <v>558</v>
      </c>
      <c r="C574">
        <v>559</v>
      </c>
      <c r="D574" s="1">
        <f t="shared" si="87"/>
        <v>4896.84</v>
      </c>
      <c r="E574" s="1">
        <f t="shared" si="80"/>
        <v>6462.04</v>
      </c>
      <c r="F574" s="1">
        <f t="shared" si="81"/>
        <v>12253.28</v>
      </c>
      <c r="G574" s="1">
        <f t="shared" si="82"/>
        <v>15909.140000000001</v>
      </c>
      <c r="H574" s="1">
        <f t="shared" si="83"/>
        <v>16702.919999999998</v>
      </c>
      <c r="I574" s="1">
        <f t="shared" si="84"/>
        <v>17977.439999999999</v>
      </c>
      <c r="J574" s="1">
        <f t="shared" si="85"/>
        <v>26809.64</v>
      </c>
      <c r="K574" s="1">
        <f t="shared" si="86"/>
        <v>40102.659999999996</v>
      </c>
    </row>
    <row r="575" spans="1:11" x14ac:dyDescent="0.35">
      <c r="A575" t="s">
        <v>261</v>
      </c>
      <c r="B575">
        <v>559</v>
      </c>
      <c r="C575">
        <v>560</v>
      </c>
      <c r="D575" s="1">
        <f t="shared" si="87"/>
        <v>4905.5999999999995</v>
      </c>
      <c r="E575" s="1">
        <f t="shared" si="80"/>
        <v>6473.6</v>
      </c>
      <c r="F575" s="1">
        <f t="shared" si="81"/>
        <v>12275.2</v>
      </c>
      <c r="G575" s="1">
        <f t="shared" si="82"/>
        <v>15937.6</v>
      </c>
      <c r="H575" s="1">
        <f t="shared" si="83"/>
        <v>16732.8</v>
      </c>
      <c r="I575" s="1">
        <f t="shared" si="84"/>
        <v>18009.599999999999</v>
      </c>
      <c r="J575" s="1">
        <f t="shared" si="85"/>
        <v>26857.600000000002</v>
      </c>
      <c r="K575" s="1">
        <f t="shared" si="86"/>
        <v>40174.399999999994</v>
      </c>
    </row>
    <row r="576" spans="1:11" x14ac:dyDescent="0.35">
      <c r="A576" t="s">
        <v>261</v>
      </c>
      <c r="B576">
        <v>560</v>
      </c>
      <c r="C576">
        <v>561</v>
      </c>
      <c r="D576" s="1">
        <f t="shared" si="87"/>
        <v>4914.3599999999997</v>
      </c>
      <c r="E576" s="1">
        <f t="shared" ref="E576:E639" si="88">C576*11.56</f>
        <v>6485.16</v>
      </c>
      <c r="F576" s="1">
        <f t="shared" ref="F576:F639" si="89">C576*21.92</f>
        <v>12297.12</v>
      </c>
      <c r="G576" s="1">
        <f t="shared" ref="G576:G639" si="90">C576*28.46</f>
        <v>15966.060000000001</v>
      </c>
      <c r="H576" s="1">
        <f t="shared" ref="H576:H639" si="91">C576*29.88</f>
        <v>16762.68</v>
      </c>
      <c r="I576" s="1">
        <f t="shared" ref="I576:I639" si="92">C576*32.16</f>
        <v>18041.759999999998</v>
      </c>
      <c r="J576" s="1">
        <f t="shared" ref="J576:J639" si="93">C576*47.96</f>
        <v>26905.56</v>
      </c>
      <c r="K576" s="1">
        <f t="shared" ref="K576:K639" si="94">C576*71.74</f>
        <v>40246.14</v>
      </c>
    </row>
    <row r="577" spans="1:11" x14ac:dyDescent="0.35">
      <c r="A577" t="s">
        <v>261</v>
      </c>
      <c r="B577">
        <v>561</v>
      </c>
      <c r="C577">
        <v>562</v>
      </c>
      <c r="D577" s="1">
        <f t="shared" si="87"/>
        <v>4923.12</v>
      </c>
      <c r="E577" s="1">
        <f t="shared" si="88"/>
        <v>6496.72</v>
      </c>
      <c r="F577" s="1">
        <f t="shared" si="89"/>
        <v>12319.04</v>
      </c>
      <c r="G577" s="1">
        <f t="shared" si="90"/>
        <v>15994.52</v>
      </c>
      <c r="H577" s="1">
        <f t="shared" si="91"/>
        <v>16792.559999999998</v>
      </c>
      <c r="I577" s="1">
        <f t="shared" si="92"/>
        <v>18073.919999999998</v>
      </c>
      <c r="J577" s="1">
        <f t="shared" si="93"/>
        <v>26953.52</v>
      </c>
      <c r="K577" s="1">
        <f t="shared" si="94"/>
        <v>40317.879999999997</v>
      </c>
    </row>
    <row r="578" spans="1:11" x14ac:dyDescent="0.35">
      <c r="A578" t="s">
        <v>261</v>
      </c>
      <c r="B578">
        <v>562</v>
      </c>
      <c r="C578">
        <v>563</v>
      </c>
      <c r="D578" s="1">
        <f t="shared" si="87"/>
        <v>4931.88</v>
      </c>
      <c r="E578" s="1">
        <f t="shared" si="88"/>
        <v>6508.2800000000007</v>
      </c>
      <c r="F578" s="1">
        <f t="shared" si="89"/>
        <v>12340.960000000001</v>
      </c>
      <c r="G578" s="1">
        <f t="shared" si="90"/>
        <v>16022.980000000001</v>
      </c>
      <c r="H578" s="1">
        <f t="shared" si="91"/>
        <v>16822.439999999999</v>
      </c>
      <c r="I578" s="1">
        <f t="shared" si="92"/>
        <v>18106.079999999998</v>
      </c>
      <c r="J578" s="1">
        <f t="shared" si="93"/>
        <v>27001.48</v>
      </c>
      <c r="K578" s="1">
        <f t="shared" si="94"/>
        <v>40389.619999999995</v>
      </c>
    </row>
    <row r="579" spans="1:11" x14ac:dyDescent="0.35">
      <c r="A579" t="s">
        <v>261</v>
      </c>
      <c r="B579">
        <v>563</v>
      </c>
      <c r="C579">
        <v>564</v>
      </c>
      <c r="D579" s="1">
        <f t="shared" si="87"/>
        <v>4940.6400000000003</v>
      </c>
      <c r="E579" s="1">
        <f t="shared" si="88"/>
        <v>6519.84</v>
      </c>
      <c r="F579" s="1">
        <f t="shared" si="89"/>
        <v>12362.880000000001</v>
      </c>
      <c r="G579" s="1">
        <f t="shared" si="90"/>
        <v>16051.44</v>
      </c>
      <c r="H579" s="1">
        <f t="shared" si="91"/>
        <v>16852.32</v>
      </c>
      <c r="I579" s="1">
        <f t="shared" si="92"/>
        <v>18138.239999999998</v>
      </c>
      <c r="J579" s="1">
        <f t="shared" si="93"/>
        <v>27049.439999999999</v>
      </c>
      <c r="K579" s="1">
        <f t="shared" si="94"/>
        <v>40461.360000000001</v>
      </c>
    </row>
    <row r="580" spans="1:11" x14ac:dyDescent="0.35">
      <c r="A580" t="s">
        <v>261</v>
      </c>
      <c r="B580">
        <v>564</v>
      </c>
      <c r="C580">
        <v>565</v>
      </c>
      <c r="D580" s="1">
        <f t="shared" si="87"/>
        <v>4949.3999999999996</v>
      </c>
      <c r="E580" s="1">
        <f t="shared" si="88"/>
        <v>6531.4000000000005</v>
      </c>
      <c r="F580" s="1">
        <f t="shared" si="89"/>
        <v>12384.800000000001</v>
      </c>
      <c r="G580" s="1">
        <f t="shared" si="90"/>
        <v>16079.9</v>
      </c>
      <c r="H580" s="1">
        <f t="shared" si="91"/>
        <v>16882.2</v>
      </c>
      <c r="I580" s="1">
        <f t="shared" si="92"/>
        <v>18170.399999999998</v>
      </c>
      <c r="J580" s="1">
        <f t="shared" si="93"/>
        <v>27097.4</v>
      </c>
      <c r="K580" s="1">
        <f t="shared" si="94"/>
        <v>40533.1</v>
      </c>
    </row>
    <row r="581" spans="1:11" x14ac:dyDescent="0.35">
      <c r="A581" t="s">
        <v>261</v>
      </c>
      <c r="B581">
        <v>565</v>
      </c>
      <c r="C581">
        <v>566</v>
      </c>
      <c r="D581" s="1">
        <f t="shared" si="87"/>
        <v>4958.16</v>
      </c>
      <c r="E581" s="1">
        <f t="shared" si="88"/>
        <v>6542.96</v>
      </c>
      <c r="F581" s="1">
        <f t="shared" si="89"/>
        <v>12406.720000000001</v>
      </c>
      <c r="G581" s="1">
        <f t="shared" si="90"/>
        <v>16108.36</v>
      </c>
      <c r="H581" s="1">
        <f t="shared" si="91"/>
        <v>16912.079999999998</v>
      </c>
      <c r="I581" s="1">
        <f t="shared" si="92"/>
        <v>18202.559999999998</v>
      </c>
      <c r="J581" s="1">
        <f t="shared" si="93"/>
        <v>27145.360000000001</v>
      </c>
      <c r="K581" s="1">
        <f t="shared" si="94"/>
        <v>40604.839999999997</v>
      </c>
    </row>
    <row r="582" spans="1:11" x14ac:dyDescent="0.35">
      <c r="A582" t="s">
        <v>261</v>
      </c>
      <c r="B582">
        <v>566</v>
      </c>
      <c r="C582">
        <v>567</v>
      </c>
      <c r="D582" s="1">
        <f t="shared" si="87"/>
        <v>4966.92</v>
      </c>
      <c r="E582" s="1">
        <f t="shared" si="88"/>
        <v>6554.52</v>
      </c>
      <c r="F582" s="1">
        <f t="shared" si="89"/>
        <v>12428.640000000001</v>
      </c>
      <c r="G582" s="1">
        <f t="shared" si="90"/>
        <v>16136.82</v>
      </c>
      <c r="H582" s="1">
        <f t="shared" si="91"/>
        <v>16941.96</v>
      </c>
      <c r="I582" s="1">
        <f t="shared" si="92"/>
        <v>18234.719999999998</v>
      </c>
      <c r="J582" s="1">
        <f t="shared" si="93"/>
        <v>27193.32</v>
      </c>
      <c r="K582" s="1">
        <f t="shared" si="94"/>
        <v>40676.579999999994</v>
      </c>
    </row>
    <row r="583" spans="1:11" x14ac:dyDescent="0.35">
      <c r="A583" t="s">
        <v>261</v>
      </c>
      <c r="B583">
        <v>567</v>
      </c>
      <c r="C583">
        <v>568</v>
      </c>
      <c r="D583" s="1">
        <f t="shared" si="87"/>
        <v>4975.68</v>
      </c>
      <c r="E583" s="1">
        <f t="shared" si="88"/>
        <v>6566.08</v>
      </c>
      <c r="F583" s="1">
        <f t="shared" si="89"/>
        <v>12450.560000000001</v>
      </c>
      <c r="G583" s="1">
        <f t="shared" si="90"/>
        <v>16165.28</v>
      </c>
      <c r="H583" s="1">
        <f t="shared" si="91"/>
        <v>16971.84</v>
      </c>
      <c r="I583" s="1">
        <f t="shared" si="92"/>
        <v>18266.879999999997</v>
      </c>
      <c r="J583" s="1">
        <f t="shared" si="93"/>
        <v>27241.279999999999</v>
      </c>
      <c r="K583" s="1">
        <f t="shared" si="94"/>
        <v>40748.32</v>
      </c>
    </row>
    <row r="584" spans="1:11" x14ac:dyDescent="0.35">
      <c r="A584" t="s">
        <v>261</v>
      </c>
      <c r="B584">
        <v>568</v>
      </c>
      <c r="C584">
        <v>569</v>
      </c>
      <c r="D584" s="1">
        <f t="shared" si="87"/>
        <v>4984.4399999999996</v>
      </c>
      <c r="E584" s="1">
        <f t="shared" si="88"/>
        <v>6577.64</v>
      </c>
      <c r="F584" s="1">
        <f t="shared" si="89"/>
        <v>12472.480000000001</v>
      </c>
      <c r="G584" s="1">
        <f t="shared" si="90"/>
        <v>16193.74</v>
      </c>
      <c r="H584" s="1">
        <f t="shared" si="91"/>
        <v>17001.72</v>
      </c>
      <c r="I584" s="1">
        <f t="shared" si="92"/>
        <v>18299.039999999997</v>
      </c>
      <c r="J584" s="1">
        <f t="shared" si="93"/>
        <v>27289.24</v>
      </c>
      <c r="K584" s="1">
        <f t="shared" si="94"/>
        <v>40820.06</v>
      </c>
    </row>
    <row r="585" spans="1:11" x14ac:dyDescent="0.35">
      <c r="A585" t="s">
        <v>261</v>
      </c>
      <c r="B585">
        <v>569</v>
      </c>
      <c r="C585">
        <v>570</v>
      </c>
      <c r="D585" s="1">
        <f t="shared" si="87"/>
        <v>4993.2</v>
      </c>
      <c r="E585" s="1">
        <f t="shared" si="88"/>
        <v>6589.2000000000007</v>
      </c>
      <c r="F585" s="1">
        <f t="shared" si="89"/>
        <v>12494.400000000001</v>
      </c>
      <c r="G585" s="1">
        <f t="shared" si="90"/>
        <v>16222.2</v>
      </c>
      <c r="H585" s="1">
        <f t="shared" si="91"/>
        <v>17031.599999999999</v>
      </c>
      <c r="I585" s="1">
        <f t="shared" si="92"/>
        <v>18331.199999999997</v>
      </c>
      <c r="J585" s="1">
        <f t="shared" si="93"/>
        <v>27337.200000000001</v>
      </c>
      <c r="K585" s="1">
        <f t="shared" si="94"/>
        <v>40891.799999999996</v>
      </c>
    </row>
    <row r="586" spans="1:11" x14ac:dyDescent="0.35">
      <c r="A586" t="s">
        <v>261</v>
      </c>
      <c r="B586">
        <v>570</v>
      </c>
      <c r="C586">
        <v>571</v>
      </c>
      <c r="D586" s="1">
        <f t="shared" si="87"/>
        <v>5001.96</v>
      </c>
      <c r="E586" s="1">
        <f t="shared" si="88"/>
        <v>6600.76</v>
      </c>
      <c r="F586" s="1">
        <f t="shared" si="89"/>
        <v>12516.320000000002</v>
      </c>
      <c r="G586" s="1">
        <f t="shared" si="90"/>
        <v>16250.66</v>
      </c>
      <c r="H586" s="1">
        <f t="shared" si="91"/>
        <v>17061.48</v>
      </c>
      <c r="I586" s="1">
        <f t="shared" si="92"/>
        <v>18363.359999999997</v>
      </c>
      <c r="J586" s="1">
        <f t="shared" si="93"/>
        <v>27385.16</v>
      </c>
      <c r="K586" s="1">
        <f t="shared" si="94"/>
        <v>40963.539999999994</v>
      </c>
    </row>
    <row r="587" spans="1:11" x14ac:dyDescent="0.35">
      <c r="A587" t="s">
        <v>261</v>
      </c>
      <c r="B587">
        <v>571</v>
      </c>
      <c r="C587">
        <v>572</v>
      </c>
      <c r="D587" s="1">
        <f t="shared" si="87"/>
        <v>5010.72</v>
      </c>
      <c r="E587" s="1">
        <f t="shared" si="88"/>
        <v>6612.3200000000006</v>
      </c>
      <c r="F587" s="1">
        <f t="shared" si="89"/>
        <v>12538.240000000002</v>
      </c>
      <c r="G587" s="1">
        <f t="shared" si="90"/>
        <v>16279.12</v>
      </c>
      <c r="H587" s="1">
        <f t="shared" si="91"/>
        <v>17091.36</v>
      </c>
      <c r="I587" s="1">
        <f t="shared" si="92"/>
        <v>18395.519999999997</v>
      </c>
      <c r="J587" s="1">
        <f t="shared" si="93"/>
        <v>27433.119999999999</v>
      </c>
      <c r="K587" s="1">
        <f t="shared" si="94"/>
        <v>41035.279999999999</v>
      </c>
    </row>
    <row r="588" spans="1:11" x14ac:dyDescent="0.35">
      <c r="A588" t="s">
        <v>261</v>
      </c>
      <c r="B588">
        <v>572</v>
      </c>
      <c r="C588">
        <v>573</v>
      </c>
      <c r="D588" s="1">
        <f t="shared" si="87"/>
        <v>5019.4799999999996</v>
      </c>
      <c r="E588" s="1">
        <f t="shared" si="88"/>
        <v>6623.88</v>
      </c>
      <c r="F588" s="1">
        <f t="shared" si="89"/>
        <v>12560.160000000002</v>
      </c>
      <c r="G588" s="1">
        <f t="shared" si="90"/>
        <v>16307.58</v>
      </c>
      <c r="H588" s="1">
        <f t="shared" si="91"/>
        <v>17121.239999999998</v>
      </c>
      <c r="I588" s="1">
        <f t="shared" si="92"/>
        <v>18427.679999999997</v>
      </c>
      <c r="J588" s="1">
        <f t="shared" si="93"/>
        <v>27481.08</v>
      </c>
      <c r="K588" s="1">
        <f t="shared" si="94"/>
        <v>41107.019999999997</v>
      </c>
    </row>
    <row r="589" spans="1:11" x14ac:dyDescent="0.35">
      <c r="A589" t="s">
        <v>261</v>
      </c>
      <c r="B589">
        <v>573</v>
      </c>
      <c r="C589">
        <v>574</v>
      </c>
      <c r="D589" s="1">
        <f t="shared" si="87"/>
        <v>5028.24</v>
      </c>
      <c r="E589" s="1">
        <f t="shared" si="88"/>
        <v>6635.4400000000005</v>
      </c>
      <c r="F589" s="1">
        <f t="shared" si="89"/>
        <v>12582.080000000002</v>
      </c>
      <c r="G589" s="1">
        <f t="shared" si="90"/>
        <v>16336.04</v>
      </c>
      <c r="H589" s="1">
        <f t="shared" si="91"/>
        <v>17151.12</v>
      </c>
      <c r="I589" s="1">
        <f t="shared" si="92"/>
        <v>18459.839999999997</v>
      </c>
      <c r="J589" s="1">
        <f t="shared" si="93"/>
        <v>27529.040000000001</v>
      </c>
      <c r="K589" s="1">
        <f t="shared" si="94"/>
        <v>41178.759999999995</v>
      </c>
    </row>
    <row r="590" spans="1:11" x14ac:dyDescent="0.35">
      <c r="A590" t="s">
        <v>261</v>
      </c>
      <c r="B590">
        <v>574</v>
      </c>
      <c r="C590">
        <v>575</v>
      </c>
      <c r="D590" s="1">
        <f t="shared" si="87"/>
        <v>5037</v>
      </c>
      <c r="E590" s="1">
        <f t="shared" si="88"/>
        <v>6647</v>
      </c>
      <c r="F590" s="1">
        <f t="shared" si="89"/>
        <v>12604.000000000002</v>
      </c>
      <c r="G590" s="1">
        <f t="shared" si="90"/>
        <v>16364.5</v>
      </c>
      <c r="H590" s="1">
        <f t="shared" si="91"/>
        <v>17181</v>
      </c>
      <c r="I590" s="1">
        <f t="shared" si="92"/>
        <v>18491.999999999996</v>
      </c>
      <c r="J590" s="1">
        <f t="shared" si="93"/>
        <v>27577</v>
      </c>
      <c r="K590" s="1">
        <f t="shared" si="94"/>
        <v>41250.5</v>
      </c>
    </row>
    <row r="591" spans="1:11" x14ac:dyDescent="0.35">
      <c r="A591" t="s">
        <v>261</v>
      </c>
      <c r="B591">
        <v>575</v>
      </c>
      <c r="C591">
        <v>576</v>
      </c>
      <c r="D591" s="1">
        <f t="shared" si="87"/>
        <v>5045.76</v>
      </c>
      <c r="E591" s="1">
        <f t="shared" si="88"/>
        <v>6658.56</v>
      </c>
      <c r="F591" s="1">
        <f t="shared" si="89"/>
        <v>12625.920000000002</v>
      </c>
      <c r="G591" s="1">
        <f t="shared" si="90"/>
        <v>16392.96</v>
      </c>
      <c r="H591" s="1">
        <f t="shared" si="91"/>
        <v>17210.88</v>
      </c>
      <c r="I591" s="1">
        <f t="shared" si="92"/>
        <v>18524.159999999996</v>
      </c>
      <c r="J591" s="1">
        <f t="shared" si="93"/>
        <v>27624.959999999999</v>
      </c>
      <c r="K591" s="1">
        <f t="shared" si="94"/>
        <v>41322.239999999998</v>
      </c>
    </row>
    <row r="592" spans="1:11" x14ac:dyDescent="0.35">
      <c r="A592" t="s">
        <v>261</v>
      </c>
      <c r="B592">
        <v>576</v>
      </c>
      <c r="C592">
        <v>577</v>
      </c>
      <c r="D592" s="1">
        <f t="shared" si="87"/>
        <v>5054.5199999999995</v>
      </c>
      <c r="E592" s="1">
        <f t="shared" si="88"/>
        <v>6670.12</v>
      </c>
      <c r="F592" s="1">
        <f t="shared" si="89"/>
        <v>12647.84</v>
      </c>
      <c r="G592" s="1">
        <f t="shared" si="90"/>
        <v>16421.420000000002</v>
      </c>
      <c r="H592" s="1">
        <f t="shared" si="91"/>
        <v>17240.759999999998</v>
      </c>
      <c r="I592" s="1">
        <f t="shared" si="92"/>
        <v>18556.32</v>
      </c>
      <c r="J592" s="1">
        <f t="shared" si="93"/>
        <v>27672.920000000002</v>
      </c>
      <c r="K592" s="1">
        <f t="shared" si="94"/>
        <v>41393.979999999996</v>
      </c>
    </row>
    <row r="593" spans="1:11" x14ac:dyDescent="0.35">
      <c r="A593" t="s">
        <v>261</v>
      </c>
      <c r="B593">
        <v>577</v>
      </c>
      <c r="C593">
        <v>578</v>
      </c>
      <c r="D593" s="1">
        <f t="shared" si="87"/>
        <v>5063.28</v>
      </c>
      <c r="E593" s="1">
        <f t="shared" si="88"/>
        <v>6681.68</v>
      </c>
      <c r="F593" s="1">
        <f t="shared" si="89"/>
        <v>12669.76</v>
      </c>
      <c r="G593" s="1">
        <f t="shared" si="90"/>
        <v>16449.88</v>
      </c>
      <c r="H593" s="1">
        <f t="shared" si="91"/>
        <v>17270.64</v>
      </c>
      <c r="I593" s="1">
        <f t="shared" si="92"/>
        <v>18588.48</v>
      </c>
      <c r="J593" s="1">
        <f t="shared" si="93"/>
        <v>27720.880000000001</v>
      </c>
      <c r="K593" s="1">
        <f t="shared" si="94"/>
        <v>41465.719999999994</v>
      </c>
    </row>
    <row r="594" spans="1:11" x14ac:dyDescent="0.35">
      <c r="A594" t="s">
        <v>261</v>
      </c>
      <c r="B594">
        <v>578</v>
      </c>
      <c r="C594">
        <v>579</v>
      </c>
      <c r="D594" s="1">
        <f t="shared" si="87"/>
        <v>5072.04</v>
      </c>
      <c r="E594" s="1">
        <f t="shared" si="88"/>
        <v>6693.2400000000007</v>
      </c>
      <c r="F594" s="1">
        <f t="shared" si="89"/>
        <v>12691.68</v>
      </c>
      <c r="G594" s="1">
        <f t="shared" si="90"/>
        <v>16478.34</v>
      </c>
      <c r="H594" s="1">
        <f t="shared" si="91"/>
        <v>17300.52</v>
      </c>
      <c r="I594" s="1">
        <f t="shared" si="92"/>
        <v>18620.64</v>
      </c>
      <c r="J594" s="1">
        <f t="shared" si="93"/>
        <v>27768.84</v>
      </c>
      <c r="K594" s="1">
        <f t="shared" si="94"/>
        <v>41537.46</v>
      </c>
    </row>
    <row r="595" spans="1:11" x14ac:dyDescent="0.35">
      <c r="A595" t="s">
        <v>261</v>
      </c>
      <c r="B595">
        <v>579</v>
      </c>
      <c r="C595">
        <v>580</v>
      </c>
      <c r="D595" s="1">
        <f t="shared" si="87"/>
        <v>5080.8</v>
      </c>
      <c r="E595" s="1">
        <f t="shared" si="88"/>
        <v>6704.8</v>
      </c>
      <c r="F595" s="1">
        <f t="shared" si="89"/>
        <v>12713.6</v>
      </c>
      <c r="G595" s="1">
        <f t="shared" si="90"/>
        <v>16506.8</v>
      </c>
      <c r="H595" s="1">
        <f t="shared" si="91"/>
        <v>17330.399999999998</v>
      </c>
      <c r="I595" s="1">
        <f t="shared" si="92"/>
        <v>18652.8</v>
      </c>
      <c r="J595" s="1">
        <f t="shared" si="93"/>
        <v>27816.799999999999</v>
      </c>
      <c r="K595" s="1">
        <f t="shared" si="94"/>
        <v>41609.199999999997</v>
      </c>
    </row>
    <row r="596" spans="1:11" x14ac:dyDescent="0.35">
      <c r="A596" t="s">
        <v>261</v>
      </c>
      <c r="B596">
        <v>580</v>
      </c>
      <c r="C596">
        <v>581</v>
      </c>
      <c r="D596" s="1">
        <f t="shared" si="87"/>
        <v>5089.5599999999995</v>
      </c>
      <c r="E596" s="1">
        <f t="shared" si="88"/>
        <v>6716.3600000000006</v>
      </c>
      <c r="F596" s="1">
        <f t="shared" si="89"/>
        <v>12735.52</v>
      </c>
      <c r="G596" s="1">
        <f t="shared" si="90"/>
        <v>16535.260000000002</v>
      </c>
      <c r="H596" s="1">
        <f t="shared" si="91"/>
        <v>17360.28</v>
      </c>
      <c r="I596" s="1">
        <f t="shared" si="92"/>
        <v>18684.96</v>
      </c>
      <c r="J596" s="1">
        <f t="shared" si="93"/>
        <v>27864.760000000002</v>
      </c>
      <c r="K596" s="1">
        <f t="shared" si="94"/>
        <v>41680.939999999995</v>
      </c>
    </row>
    <row r="597" spans="1:11" x14ac:dyDescent="0.35">
      <c r="A597" t="s">
        <v>261</v>
      </c>
      <c r="B597">
        <v>581</v>
      </c>
      <c r="C597">
        <v>582</v>
      </c>
      <c r="D597" s="1">
        <f t="shared" si="87"/>
        <v>5098.32</v>
      </c>
      <c r="E597" s="1">
        <f t="shared" si="88"/>
        <v>6727.92</v>
      </c>
      <c r="F597" s="1">
        <f t="shared" si="89"/>
        <v>12757.44</v>
      </c>
      <c r="G597" s="1">
        <f t="shared" si="90"/>
        <v>16563.72</v>
      </c>
      <c r="H597" s="1">
        <f t="shared" si="91"/>
        <v>17390.16</v>
      </c>
      <c r="I597" s="1">
        <f t="shared" si="92"/>
        <v>18717.12</v>
      </c>
      <c r="J597" s="1">
        <f t="shared" si="93"/>
        <v>27912.720000000001</v>
      </c>
      <c r="K597" s="1">
        <f t="shared" si="94"/>
        <v>41752.68</v>
      </c>
    </row>
    <row r="598" spans="1:11" x14ac:dyDescent="0.35">
      <c r="A598" t="s">
        <v>261</v>
      </c>
      <c r="B598">
        <v>582</v>
      </c>
      <c r="C598">
        <v>583</v>
      </c>
      <c r="D598" s="1">
        <f t="shared" si="87"/>
        <v>5107.08</v>
      </c>
      <c r="E598" s="1">
        <f t="shared" si="88"/>
        <v>6739.4800000000005</v>
      </c>
      <c r="F598" s="1">
        <f t="shared" si="89"/>
        <v>12779.36</v>
      </c>
      <c r="G598" s="1">
        <f t="shared" si="90"/>
        <v>16592.18</v>
      </c>
      <c r="H598" s="1">
        <f t="shared" si="91"/>
        <v>17420.04</v>
      </c>
      <c r="I598" s="1">
        <f t="shared" si="92"/>
        <v>18749.28</v>
      </c>
      <c r="J598" s="1">
        <f t="shared" si="93"/>
        <v>27960.68</v>
      </c>
      <c r="K598" s="1">
        <f t="shared" si="94"/>
        <v>41824.42</v>
      </c>
    </row>
    <row r="599" spans="1:11" x14ac:dyDescent="0.35">
      <c r="A599" t="s">
        <v>261</v>
      </c>
      <c r="B599">
        <v>583</v>
      </c>
      <c r="C599">
        <v>584</v>
      </c>
      <c r="D599" s="1">
        <f t="shared" si="87"/>
        <v>5115.84</v>
      </c>
      <c r="E599" s="1">
        <f t="shared" si="88"/>
        <v>6751.04</v>
      </c>
      <c r="F599" s="1">
        <f t="shared" si="89"/>
        <v>12801.28</v>
      </c>
      <c r="G599" s="1">
        <f t="shared" si="90"/>
        <v>16620.64</v>
      </c>
      <c r="H599" s="1">
        <f t="shared" si="91"/>
        <v>17449.919999999998</v>
      </c>
      <c r="I599" s="1">
        <f t="shared" si="92"/>
        <v>18781.439999999999</v>
      </c>
      <c r="J599" s="1">
        <f t="shared" si="93"/>
        <v>28008.639999999999</v>
      </c>
      <c r="K599" s="1">
        <f t="shared" si="94"/>
        <v>41896.159999999996</v>
      </c>
    </row>
    <row r="600" spans="1:11" x14ac:dyDescent="0.35">
      <c r="A600" t="s">
        <v>261</v>
      </c>
      <c r="B600">
        <v>584</v>
      </c>
      <c r="C600">
        <v>585</v>
      </c>
      <c r="D600" s="1">
        <f t="shared" si="87"/>
        <v>5124.5999999999995</v>
      </c>
      <c r="E600" s="1">
        <f t="shared" si="88"/>
        <v>6762.6</v>
      </c>
      <c r="F600" s="1">
        <f t="shared" si="89"/>
        <v>12823.2</v>
      </c>
      <c r="G600" s="1">
        <f t="shared" si="90"/>
        <v>16649.100000000002</v>
      </c>
      <c r="H600" s="1">
        <f t="shared" si="91"/>
        <v>17479.8</v>
      </c>
      <c r="I600" s="1">
        <f t="shared" si="92"/>
        <v>18813.599999999999</v>
      </c>
      <c r="J600" s="1">
        <f t="shared" si="93"/>
        <v>28056.600000000002</v>
      </c>
      <c r="K600" s="1">
        <f t="shared" si="94"/>
        <v>41967.899999999994</v>
      </c>
    </row>
    <row r="601" spans="1:11" x14ac:dyDescent="0.35">
      <c r="A601" t="s">
        <v>261</v>
      </c>
      <c r="B601">
        <v>585</v>
      </c>
      <c r="C601">
        <v>586</v>
      </c>
      <c r="D601" s="1">
        <f t="shared" si="87"/>
        <v>5133.3599999999997</v>
      </c>
      <c r="E601" s="1">
        <f t="shared" si="88"/>
        <v>6774.16</v>
      </c>
      <c r="F601" s="1">
        <f t="shared" si="89"/>
        <v>12845.12</v>
      </c>
      <c r="G601" s="1">
        <f t="shared" si="90"/>
        <v>16677.560000000001</v>
      </c>
      <c r="H601" s="1">
        <f t="shared" si="91"/>
        <v>17509.68</v>
      </c>
      <c r="I601" s="1">
        <f t="shared" si="92"/>
        <v>18845.759999999998</v>
      </c>
      <c r="J601" s="1">
        <f t="shared" si="93"/>
        <v>28104.560000000001</v>
      </c>
      <c r="K601" s="1">
        <f t="shared" si="94"/>
        <v>42039.64</v>
      </c>
    </row>
    <row r="602" spans="1:11" x14ac:dyDescent="0.35">
      <c r="A602" t="s">
        <v>261</v>
      </c>
      <c r="B602">
        <v>586</v>
      </c>
      <c r="C602">
        <v>587</v>
      </c>
      <c r="D602" s="1">
        <f t="shared" si="87"/>
        <v>5142.12</v>
      </c>
      <c r="E602" s="1">
        <f t="shared" si="88"/>
        <v>6785.72</v>
      </c>
      <c r="F602" s="1">
        <f t="shared" si="89"/>
        <v>12867.04</v>
      </c>
      <c r="G602" s="1">
        <f t="shared" si="90"/>
        <v>16706.02</v>
      </c>
      <c r="H602" s="1">
        <f t="shared" si="91"/>
        <v>17539.559999999998</v>
      </c>
      <c r="I602" s="1">
        <f t="shared" si="92"/>
        <v>18877.919999999998</v>
      </c>
      <c r="J602" s="1">
        <f t="shared" si="93"/>
        <v>28152.52</v>
      </c>
      <c r="K602" s="1">
        <f t="shared" si="94"/>
        <v>42111.38</v>
      </c>
    </row>
    <row r="603" spans="1:11" x14ac:dyDescent="0.35">
      <c r="A603" t="s">
        <v>261</v>
      </c>
      <c r="B603">
        <v>587</v>
      </c>
      <c r="C603">
        <v>588</v>
      </c>
      <c r="D603" s="1">
        <f t="shared" si="87"/>
        <v>5150.88</v>
      </c>
      <c r="E603" s="1">
        <f t="shared" si="88"/>
        <v>6797.2800000000007</v>
      </c>
      <c r="F603" s="1">
        <f t="shared" si="89"/>
        <v>12888.960000000001</v>
      </c>
      <c r="G603" s="1">
        <f t="shared" si="90"/>
        <v>16734.48</v>
      </c>
      <c r="H603" s="1">
        <f t="shared" si="91"/>
        <v>17569.439999999999</v>
      </c>
      <c r="I603" s="1">
        <f t="shared" si="92"/>
        <v>18910.079999999998</v>
      </c>
      <c r="J603" s="1">
        <f t="shared" si="93"/>
        <v>28200.48</v>
      </c>
      <c r="K603" s="1">
        <f t="shared" si="94"/>
        <v>42183.119999999995</v>
      </c>
    </row>
    <row r="604" spans="1:11" x14ac:dyDescent="0.35">
      <c r="A604" t="s">
        <v>261</v>
      </c>
      <c r="B604">
        <v>588</v>
      </c>
      <c r="C604">
        <v>589</v>
      </c>
      <c r="D604" s="1">
        <f t="shared" si="87"/>
        <v>5159.6400000000003</v>
      </c>
      <c r="E604" s="1">
        <f t="shared" si="88"/>
        <v>6808.84</v>
      </c>
      <c r="F604" s="1">
        <f t="shared" si="89"/>
        <v>12910.880000000001</v>
      </c>
      <c r="G604" s="1">
        <f t="shared" si="90"/>
        <v>16762.939999999999</v>
      </c>
      <c r="H604" s="1">
        <f t="shared" si="91"/>
        <v>17599.32</v>
      </c>
      <c r="I604" s="1">
        <f t="shared" si="92"/>
        <v>18942.239999999998</v>
      </c>
      <c r="J604" s="1">
        <f t="shared" si="93"/>
        <v>28248.44</v>
      </c>
      <c r="K604" s="1">
        <f t="shared" si="94"/>
        <v>42254.86</v>
      </c>
    </row>
    <row r="605" spans="1:11" x14ac:dyDescent="0.35">
      <c r="A605" t="s">
        <v>261</v>
      </c>
      <c r="B605">
        <v>589</v>
      </c>
      <c r="C605">
        <v>590</v>
      </c>
      <c r="D605" s="1">
        <f t="shared" si="87"/>
        <v>5168.3999999999996</v>
      </c>
      <c r="E605" s="1">
        <f t="shared" si="88"/>
        <v>6820.4000000000005</v>
      </c>
      <c r="F605" s="1">
        <f t="shared" si="89"/>
        <v>12932.800000000001</v>
      </c>
      <c r="G605" s="1">
        <f t="shared" si="90"/>
        <v>16791.400000000001</v>
      </c>
      <c r="H605" s="1">
        <f t="shared" si="91"/>
        <v>17629.2</v>
      </c>
      <c r="I605" s="1">
        <f t="shared" si="92"/>
        <v>18974.399999999998</v>
      </c>
      <c r="J605" s="1">
        <f t="shared" si="93"/>
        <v>28296.400000000001</v>
      </c>
      <c r="K605" s="1">
        <f t="shared" si="94"/>
        <v>42326.6</v>
      </c>
    </row>
    <row r="606" spans="1:11" x14ac:dyDescent="0.35">
      <c r="A606" t="s">
        <v>261</v>
      </c>
      <c r="B606">
        <v>590</v>
      </c>
      <c r="C606">
        <v>591</v>
      </c>
      <c r="D606" s="1">
        <f t="shared" si="87"/>
        <v>5177.16</v>
      </c>
      <c r="E606" s="1">
        <f t="shared" si="88"/>
        <v>6831.96</v>
      </c>
      <c r="F606" s="1">
        <f t="shared" si="89"/>
        <v>12954.720000000001</v>
      </c>
      <c r="G606" s="1">
        <f t="shared" si="90"/>
        <v>16819.86</v>
      </c>
      <c r="H606" s="1">
        <f t="shared" si="91"/>
        <v>17659.079999999998</v>
      </c>
      <c r="I606" s="1">
        <f t="shared" si="92"/>
        <v>19006.559999999998</v>
      </c>
      <c r="J606" s="1">
        <f t="shared" si="93"/>
        <v>28344.36</v>
      </c>
      <c r="K606" s="1">
        <f t="shared" si="94"/>
        <v>42398.34</v>
      </c>
    </row>
    <row r="607" spans="1:11" x14ac:dyDescent="0.35">
      <c r="A607" t="s">
        <v>261</v>
      </c>
      <c r="B607">
        <v>591</v>
      </c>
      <c r="C607">
        <v>592</v>
      </c>
      <c r="D607" s="1">
        <f t="shared" si="87"/>
        <v>5185.92</v>
      </c>
      <c r="E607" s="1">
        <f t="shared" si="88"/>
        <v>6843.52</v>
      </c>
      <c r="F607" s="1">
        <f t="shared" si="89"/>
        <v>12976.640000000001</v>
      </c>
      <c r="G607" s="1">
        <f t="shared" si="90"/>
        <v>16848.32</v>
      </c>
      <c r="H607" s="1">
        <f t="shared" si="91"/>
        <v>17688.96</v>
      </c>
      <c r="I607" s="1">
        <f t="shared" si="92"/>
        <v>19038.719999999998</v>
      </c>
      <c r="J607" s="1">
        <f t="shared" si="93"/>
        <v>28392.32</v>
      </c>
      <c r="K607" s="1">
        <f t="shared" si="94"/>
        <v>42470.079999999994</v>
      </c>
    </row>
    <row r="608" spans="1:11" x14ac:dyDescent="0.35">
      <c r="A608" t="s">
        <v>261</v>
      </c>
      <c r="B608">
        <v>592</v>
      </c>
      <c r="C608">
        <v>593</v>
      </c>
      <c r="D608" s="1">
        <f t="shared" si="87"/>
        <v>5194.68</v>
      </c>
      <c r="E608" s="1">
        <f t="shared" si="88"/>
        <v>6855.08</v>
      </c>
      <c r="F608" s="1">
        <f t="shared" si="89"/>
        <v>12998.560000000001</v>
      </c>
      <c r="G608" s="1">
        <f t="shared" si="90"/>
        <v>16876.78</v>
      </c>
      <c r="H608" s="1">
        <f t="shared" si="91"/>
        <v>17718.84</v>
      </c>
      <c r="I608" s="1">
        <f t="shared" si="92"/>
        <v>19070.879999999997</v>
      </c>
      <c r="J608" s="1">
        <f t="shared" si="93"/>
        <v>28440.28</v>
      </c>
      <c r="K608" s="1">
        <f t="shared" si="94"/>
        <v>42541.82</v>
      </c>
    </row>
    <row r="609" spans="1:11" x14ac:dyDescent="0.35">
      <c r="A609" t="s">
        <v>261</v>
      </c>
      <c r="B609">
        <v>593</v>
      </c>
      <c r="C609">
        <v>594</v>
      </c>
      <c r="D609" s="1">
        <f t="shared" si="87"/>
        <v>5203.4399999999996</v>
      </c>
      <c r="E609" s="1">
        <f t="shared" si="88"/>
        <v>6866.64</v>
      </c>
      <c r="F609" s="1">
        <f t="shared" si="89"/>
        <v>13020.480000000001</v>
      </c>
      <c r="G609" s="1">
        <f t="shared" si="90"/>
        <v>16905.240000000002</v>
      </c>
      <c r="H609" s="1">
        <f t="shared" si="91"/>
        <v>17748.72</v>
      </c>
      <c r="I609" s="1">
        <f t="shared" si="92"/>
        <v>19103.039999999997</v>
      </c>
      <c r="J609" s="1">
        <f t="shared" si="93"/>
        <v>28488.240000000002</v>
      </c>
      <c r="K609" s="1">
        <f t="shared" si="94"/>
        <v>42613.56</v>
      </c>
    </row>
    <row r="610" spans="1:11" x14ac:dyDescent="0.35">
      <c r="A610" t="s">
        <v>261</v>
      </c>
      <c r="B610">
        <v>594</v>
      </c>
      <c r="C610">
        <v>595</v>
      </c>
      <c r="D610" s="1">
        <f t="shared" si="87"/>
        <v>5212.2</v>
      </c>
      <c r="E610" s="1">
        <f t="shared" si="88"/>
        <v>6878.2000000000007</v>
      </c>
      <c r="F610" s="1">
        <f t="shared" si="89"/>
        <v>13042.400000000001</v>
      </c>
      <c r="G610" s="1">
        <f t="shared" si="90"/>
        <v>16933.7</v>
      </c>
      <c r="H610" s="1">
        <f t="shared" si="91"/>
        <v>17778.599999999999</v>
      </c>
      <c r="I610" s="1">
        <f t="shared" si="92"/>
        <v>19135.199999999997</v>
      </c>
      <c r="J610" s="1">
        <f t="shared" si="93"/>
        <v>28536.2</v>
      </c>
      <c r="K610" s="1">
        <f t="shared" si="94"/>
        <v>42685.299999999996</v>
      </c>
    </row>
    <row r="611" spans="1:11" x14ac:dyDescent="0.35">
      <c r="A611" t="s">
        <v>261</v>
      </c>
      <c r="B611">
        <v>595</v>
      </c>
      <c r="C611">
        <v>596</v>
      </c>
      <c r="D611" s="1">
        <f t="shared" si="87"/>
        <v>5220.96</v>
      </c>
      <c r="E611" s="1">
        <f t="shared" si="88"/>
        <v>6889.76</v>
      </c>
      <c r="F611" s="1">
        <f t="shared" si="89"/>
        <v>13064.320000000002</v>
      </c>
      <c r="G611" s="1">
        <f t="shared" si="90"/>
        <v>16962.16</v>
      </c>
      <c r="H611" s="1">
        <f t="shared" si="91"/>
        <v>17808.48</v>
      </c>
      <c r="I611" s="1">
        <f t="shared" si="92"/>
        <v>19167.359999999997</v>
      </c>
      <c r="J611" s="1">
        <f t="shared" si="93"/>
        <v>28584.16</v>
      </c>
      <c r="K611" s="1">
        <f t="shared" si="94"/>
        <v>42757.039999999994</v>
      </c>
    </row>
    <row r="612" spans="1:11" x14ac:dyDescent="0.35">
      <c r="A612" t="s">
        <v>261</v>
      </c>
      <c r="B612">
        <v>596</v>
      </c>
      <c r="C612">
        <v>597</v>
      </c>
      <c r="D612" s="1">
        <f t="shared" si="87"/>
        <v>5229.72</v>
      </c>
      <c r="E612" s="1">
        <f t="shared" si="88"/>
        <v>6901.3200000000006</v>
      </c>
      <c r="F612" s="1">
        <f t="shared" si="89"/>
        <v>13086.240000000002</v>
      </c>
      <c r="G612" s="1">
        <f t="shared" si="90"/>
        <v>16990.62</v>
      </c>
      <c r="H612" s="1">
        <f t="shared" si="91"/>
        <v>17838.36</v>
      </c>
      <c r="I612" s="1">
        <f t="shared" si="92"/>
        <v>19199.519999999997</v>
      </c>
      <c r="J612" s="1">
        <f t="shared" si="93"/>
        <v>28632.12</v>
      </c>
      <c r="K612" s="1">
        <f t="shared" si="94"/>
        <v>42828.78</v>
      </c>
    </row>
    <row r="613" spans="1:11" x14ac:dyDescent="0.35">
      <c r="A613" t="s">
        <v>261</v>
      </c>
      <c r="B613">
        <v>597</v>
      </c>
      <c r="C613">
        <v>598</v>
      </c>
      <c r="D613" s="1">
        <f t="shared" si="87"/>
        <v>5238.4799999999996</v>
      </c>
      <c r="E613" s="1">
        <f t="shared" si="88"/>
        <v>6912.88</v>
      </c>
      <c r="F613" s="1">
        <f t="shared" si="89"/>
        <v>13108.160000000002</v>
      </c>
      <c r="G613" s="1">
        <f t="shared" si="90"/>
        <v>17019.080000000002</v>
      </c>
      <c r="H613" s="1">
        <f t="shared" si="91"/>
        <v>17868.239999999998</v>
      </c>
      <c r="I613" s="1">
        <f t="shared" si="92"/>
        <v>19231.679999999997</v>
      </c>
      <c r="J613" s="1">
        <f t="shared" si="93"/>
        <v>28680.080000000002</v>
      </c>
      <c r="K613" s="1">
        <f t="shared" si="94"/>
        <v>42900.52</v>
      </c>
    </row>
    <row r="614" spans="1:11" x14ac:dyDescent="0.35">
      <c r="A614" t="s">
        <v>261</v>
      </c>
      <c r="B614">
        <v>598</v>
      </c>
      <c r="C614">
        <v>599</v>
      </c>
      <c r="D614" s="1">
        <f t="shared" si="87"/>
        <v>5247.24</v>
      </c>
      <c r="E614" s="1">
        <f t="shared" si="88"/>
        <v>6924.4400000000005</v>
      </c>
      <c r="F614" s="1">
        <f t="shared" si="89"/>
        <v>13130.080000000002</v>
      </c>
      <c r="G614" s="1">
        <f t="shared" si="90"/>
        <v>17047.54</v>
      </c>
      <c r="H614" s="1">
        <f t="shared" si="91"/>
        <v>17898.12</v>
      </c>
      <c r="I614" s="1">
        <f t="shared" si="92"/>
        <v>19263.839999999997</v>
      </c>
      <c r="J614" s="1">
        <f t="shared" si="93"/>
        <v>28728.04</v>
      </c>
      <c r="K614" s="1">
        <f t="shared" si="94"/>
        <v>42972.259999999995</v>
      </c>
    </row>
    <row r="615" spans="1:11" x14ac:dyDescent="0.35">
      <c r="A615" t="s">
        <v>261</v>
      </c>
      <c r="B615">
        <v>599</v>
      </c>
      <c r="C615">
        <v>600</v>
      </c>
      <c r="D615" s="1">
        <f t="shared" si="87"/>
        <v>5256</v>
      </c>
      <c r="E615" s="1">
        <f t="shared" si="88"/>
        <v>6936</v>
      </c>
      <c r="F615" s="1">
        <f t="shared" si="89"/>
        <v>13152.000000000002</v>
      </c>
      <c r="G615" s="1">
        <f t="shared" si="90"/>
        <v>17076</v>
      </c>
      <c r="H615" s="1">
        <f t="shared" si="91"/>
        <v>17928</v>
      </c>
      <c r="I615" s="1">
        <f t="shared" si="92"/>
        <v>19295.999999999996</v>
      </c>
      <c r="J615" s="1">
        <f t="shared" si="93"/>
        <v>28776</v>
      </c>
      <c r="K615" s="1">
        <f t="shared" si="94"/>
        <v>43044</v>
      </c>
    </row>
    <row r="616" spans="1:11" x14ac:dyDescent="0.35">
      <c r="A616" t="s">
        <v>261</v>
      </c>
      <c r="B616">
        <v>600</v>
      </c>
      <c r="C616">
        <v>601</v>
      </c>
      <c r="D616" s="1">
        <f t="shared" si="87"/>
        <v>5264.76</v>
      </c>
      <c r="E616" s="1">
        <f t="shared" si="88"/>
        <v>6947.56</v>
      </c>
      <c r="F616" s="1">
        <f t="shared" si="89"/>
        <v>13173.920000000002</v>
      </c>
      <c r="G616" s="1">
        <f t="shared" si="90"/>
        <v>17104.46</v>
      </c>
      <c r="H616" s="1">
        <f t="shared" si="91"/>
        <v>17957.88</v>
      </c>
      <c r="I616" s="1">
        <f t="shared" si="92"/>
        <v>19328.159999999996</v>
      </c>
      <c r="J616" s="1">
        <f t="shared" si="93"/>
        <v>28823.96</v>
      </c>
      <c r="K616" s="1">
        <f t="shared" si="94"/>
        <v>43115.74</v>
      </c>
    </row>
    <row r="617" spans="1:11" x14ac:dyDescent="0.35">
      <c r="A617" t="s">
        <v>261</v>
      </c>
      <c r="B617">
        <v>601</v>
      </c>
      <c r="C617">
        <v>602</v>
      </c>
      <c r="D617" s="1">
        <f t="shared" si="87"/>
        <v>5273.5199999999995</v>
      </c>
      <c r="E617" s="1">
        <f t="shared" si="88"/>
        <v>6959.12</v>
      </c>
      <c r="F617" s="1">
        <f t="shared" si="89"/>
        <v>13195.84</v>
      </c>
      <c r="G617" s="1">
        <f t="shared" si="90"/>
        <v>17132.920000000002</v>
      </c>
      <c r="H617" s="1">
        <f t="shared" si="91"/>
        <v>17987.759999999998</v>
      </c>
      <c r="I617" s="1">
        <f t="shared" si="92"/>
        <v>19360.32</v>
      </c>
      <c r="J617" s="1">
        <f t="shared" si="93"/>
        <v>28871.920000000002</v>
      </c>
      <c r="K617" s="1">
        <f t="shared" si="94"/>
        <v>43187.479999999996</v>
      </c>
    </row>
    <row r="618" spans="1:11" x14ac:dyDescent="0.35">
      <c r="A618" t="s">
        <v>261</v>
      </c>
      <c r="B618">
        <v>602</v>
      </c>
      <c r="C618">
        <v>603</v>
      </c>
      <c r="D618" s="1">
        <f t="shared" si="87"/>
        <v>5282.28</v>
      </c>
      <c r="E618" s="1">
        <f t="shared" si="88"/>
        <v>6970.68</v>
      </c>
      <c r="F618" s="1">
        <f t="shared" si="89"/>
        <v>13217.76</v>
      </c>
      <c r="G618" s="1">
        <f t="shared" si="90"/>
        <v>17161.38</v>
      </c>
      <c r="H618" s="1">
        <f t="shared" si="91"/>
        <v>18017.64</v>
      </c>
      <c r="I618" s="1">
        <f t="shared" si="92"/>
        <v>19392.48</v>
      </c>
      <c r="J618" s="1">
        <f t="shared" si="93"/>
        <v>28919.88</v>
      </c>
      <c r="K618" s="1">
        <f t="shared" si="94"/>
        <v>43259.219999999994</v>
      </c>
    </row>
    <row r="619" spans="1:11" x14ac:dyDescent="0.35">
      <c r="A619" t="s">
        <v>261</v>
      </c>
      <c r="B619">
        <v>603</v>
      </c>
      <c r="C619">
        <v>604</v>
      </c>
      <c r="D619" s="1">
        <f t="shared" si="87"/>
        <v>5291.04</v>
      </c>
      <c r="E619" s="1">
        <f t="shared" si="88"/>
        <v>6982.2400000000007</v>
      </c>
      <c r="F619" s="1">
        <f t="shared" si="89"/>
        <v>13239.68</v>
      </c>
      <c r="G619" s="1">
        <f t="shared" si="90"/>
        <v>17189.84</v>
      </c>
      <c r="H619" s="1">
        <f t="shared" si="91"/>
        <v>18047.52</v>
      </c>
      <c r="I619" s="1">
        <f t="shared" si="92"/>
        <v>19424.64</v>
      </c>
      <c r="J619" s="1">
        <f t="shared" si="93"/>
        <v>28967.84</v>
      </c>
      <c r="K619" s="1">
        <f t="shared" si="94"/>
        <v>43330.96</v>
      </c>
    </row>
    <row r="620" spans="1:11" x14ac:dyDescent="0.35">
      <c r="A620" t="s">
        <v>261</v>
      </c>
      <c r="B620">
        <v>604</v>
      </c>
      <c r="C620">
        <v>605</v>
      </c>
      <c r="D620" s="1">
        <f t="shared" si="87"/>
        <v>5299.8</v>
      </c>
      <c r="E620" s="1">
        <f t="shared" si="88"/>
        <v>6993.8</v>
      </c>
      <c r="F620" s="1">
        <f t="shared" si="89"/>
        <v>13261.6</v>
      </c>
      <c r="G620" s="1">
        <f t="shared" si="90"/>
        <v>17218.3</v>
      </c>
      <c r="H620" s="1">
        <f t="shared" si="91"/>
        <v>18077.399999999998</v>
      </c>
      <c r="I620" s="1">
        <f t="shared" si="92"/>
        <v>19456.8</v>
      </c>
      <c r="J620" s="1">
        <f t="shared" si="93"/>
        <v>29015.8</v>
      </c>
      <c r="K620" s="1">
        <f t="shared" si="94"/>
        <v>43402.7</v>
      </c>
    </row>
    <row r="621" spans="1:11" x14ac:dyDescent="0.35">
      <c r="A621" t="s">
        <v>261</v>
      </c>
      <c r="B621">
        <v>605</v>
      </c>
      <c r="C621">
        <v>606</v>
      </c>
      <c r="D621" s="1">
        <f t="shared" si="87"/>
        <v>5308.5599999999995</v>
      </c>
      <c r="E621" s="1">
        <f t="shared" si="88"/>
        <v>7005.3600000000006</v>
      </c>
      <c r="F621" s="1">
        <f t="shared" si="89"/>
        <v>13283.52</v>
      </c>
      <c r="G621" s="1">
        <f t="shared" si="90"/>
        <v>17246.760000000002</v>
      </c>
      <c r="H621" s="1">
        <f t="shared" si="91"/>
        <v>18107.28</v>
      </c>
      <c r="I621" s="1">
        <f t="shared" si="92"/>
        <v>19488.96</v>
      </c>
      <c r="J621" s="1">
        <f t="shared" si="93"/>
        <v>29063.760000000002</v>
      </c>
      <c r="K621" s="1">
        <f t="shared" si="94"/>
        <v>43474.439999999995</v>
      </c>
    </row>
    <row r="622" spans="1:11" x14ac:dyDescent="0.35">
      <c r="A622" t="s">
        <v>261</v>
      </c>
      <c r="B622">
        <v>606</v>
      </c>
      <c r="C622">
        <v>607</v>
      </c>
      <c r="D622" s="1">
        <f t="shared" si="87"/>
        <v>5317.32</v>
      </c>
      <c r="E622" s="1">
        <f t="shared" si="88"/>
        <v>7016.92</v>
      </c>
      <c r="F622" s="1">
        <f t="shared" si="89"/>
        <v>13305.44</v>
      </c>
      <c r="G622" s="1">
        <f t="shared" si="90"/>
        <v>17275.22</v>
      </c>
      <c r="H622" s="1">
        <f t="shared" si="91"/>
        <v>18137.16</v>
      </c>
      <c r="I622" s="1">
        <f t="shared" si="92"/>
        <v>19521.12</v>
      </c>
      <c r="J622" s="1">
        <f t="shared" si="93"/>
        <v>29111.72</v>
      </c>
      <c r="K622" s="1">
        <f t="shared" si="94"/>
        <v>43546.18</v>
      </c>
    </row>
    <row r="623" spans="1:11" x14ac:dyDescent="0.35">
      <c r="A623" t="s">
        <v>261</v>
      </c>
      <c r="B623">
        <v>607</v>
      </c>
      <c r="C623">
        <v>608</v>
      </c>
      <c r="D623" s="1">
        <f t="shared" si="87"/>
        <v>5326.08</v>
      </c>
      <c r="E623" s="1">
        <f t="shared" si="88"/>
        <v>7028.4800000000005</v>
      </c>
      <c r="F623" s="1">
        <f t="shared" si="89"/>
        <v>13327.36</v>
      </c>
      <c r="G623" s="1">
        <f t="shared" si="90"/>
        <v>17303.68</v>
      </c>
      <c r="H623" s="1">
        <f t="shared" si="91"/>
        <v>18167.04</v>
      </c>
      <c r="I623" s="1">
        <f t="shared" si="92"/>
        <v>19553.28</v>
      </c>
      <c r="J623" s="1">
        <f t="shared" si="93"/>
        <v>29159.68</v>
      </c>
      <c r="K623" s="1">
        <f t="shared" si="94"/>
        <v>43617.919999999998</v>
      </c>
    </row>
    <row r="624" spans="1:11" x14ac:dyDescent="0.35">
      <c r="A624" t="s">
        <v>261</v>
      </c>
      <c r="B624">
        <v>608</v>
      </c>
      <c r="C624">
        <v>609</v>
      </c>
      <c r="D624" s="1">
        <f t="shared" si="87"/>
        <v>5334.84</v>
      </c>
      <c r="E624" s="1">
        <f t="shared" si="88"/>
        <v>7040.04</v>
      </c>
      <c r="F624" s="1">
        <f t="shared" si="89"/>
        <v>13349.28</v>
      </c>
      <c r="G624" s="1">
        <f t="shared" si="90"/>
        <v>17332.14</v>
      </c>
      <c r="H624" s="1">
        <f t="shared" si="91"/>
        <v>18196.919999999998</v>
      </c>
      <c r="I624" s="1">
        <f t="shared" si="92"/>
        <v>19585.439999999999</v>
      </c>
      <c r="J624" s="1">
        <f t="shared" si="93"/>
        <v>29207.64</v>
      </c>
      <c r="K624" s="1">
        <f t="shared" si="94"/>
        <v>43689.659999999996</v>
      </c>
    </row>
    <row r="625" spans="1:11" x14ac:dyDescent="0.35">
      <c r="A625" t="s">
        <v>261</v>
      </c>
      <c r="B625">
        <v>609</v>
      </c>
      <c r="C625">
        <v>610</v>
      </c>
      <c r="D625" s="1">
        <f t="shared" si="87"/>
        <v>5343.5999999999995</v>
      </c>
      <c r="E625" s="1">
        <f t="shared" si="88"/>
        <v>7051.6</v>
      </c>
      <c r="F625" s="1">
        <f t="shared" si="89"/>
        <v>13371.2</v>
      </c>
      <c r="G625" s="1">
        <f t="shared" si="90"/>
        <v>17360.600000000002</v>
      </c>
      <c r="H625" s="1">
        <f t="shared" si="91"/>
        <v>18226.8</v>
      </c>
      <c r="I625" s="1">
        <f t="shared" si="92"/>
        <v>19617.599999999999</v>
      </c>
      <c r="J625" s="1">
        <f t="shared" si="93"/>
        <v>29255.600000000002</v>
      </c>
      <c r="K625" s="1">
        <f t="shared" si="94"/>
        <v>43761.399999999994</v>
      </c>
    </row>
    <row r="626" spans="1:11" x14ac:dyDescent="0.35">
      <c r="A626" t="s">
        <v>261</v>
      </c>
      <c r="B626">
        <v>610</v>
      </c>
      <c r="C626">
        <v>611</v>
      </c>
      <c r="D626" s="1">
        <f t="shared" si="87"/>
        <v>5352.36</v>
      </c>
      <c r="E626" s="1">
        <f t="shared" si="88"/>
        <v>7063.16</v>
      </c>
      <c r="F626" s="1">
        <f t="shared" si="89"/>
        <v>13393.12</v>
      </c>
      <c r="G626" s="1">
        <f t="shared" si="90"/>
        <v>17389.060000000001</v>
      </c>
      <c r="H626" s="1">
        <f t="shared" si="91"/>
        <v>18256.68</v>
      </c>
      <c r="I626" s="1">
        <f t="shared" si="92"/>
        <v>19649.759999999998</v>
      </c>
      <c r="J626" s="1">
        <f t="shared" si="93"/>
        <v>29303.56</v>
      </c>
      <c r="K626" s="1">
        <f t="shared" si="94"/>
        <v>43833.14</v>
      </c>
    </row>
    <row r="627" spans="1:11" x14ac:dyDescent="0.35">
      <c r="A627" t="s">
        <v>261</v>
      </c>
      <c r="B627">
        <v>611</v>
      </c>
      <c r="C627">
        <v>612</v>
      </c>
      <c r="D627" s="1">
        <f t="shared" si="87"/>
        <v>5361.12</v>
      </c>
      <c r="E627" s="1">
        <f t="shared" si="88"/>
        <v>7074.72</v>
      </c>
      <c r="F627" s="1">
        <f t="shared" si="89"/>
        <v>13415.04</v>
      </c>
      <c r="G627" s="1">
        <f t="shared" si="90"/>
        <v>17417.52</v>
      </c>
      <c r="H627" s="1">
        <f t="shared" si="91"/>
        <v>18286.559999999998</v>
      </c>
      <c r="I627" s="1">
        <f t="shared" si="92"/>
        <v>19681.919999999998</v>
      </c>
      <c r="J627" s="1">
        <f t="shared" si="93"/>
        <v>29351.52</v>
      </c>
      <c r="K627" s="1">
        <f t="shared" si="94"/>
        <v>43904.88</v>
      </c>
    </row>
    <row r="628" spans="1:11" x14ac:dyDescent="0.35">
      <c r="A628" t="s">
        <v>261</v>
      </c>
      <c r="B628">
        <v>612</v>
      </c>
      <c r="C628">
        <v>613</v>
      </c>
      <c r="D628" s="1">
        <f t="shared" si="87"/>
        <v>5369.88</v>
      </c>
      <c r="E628" s="1">
        <f t="shared" si="88"/>
        <v>7086.2800000000007</v>
      </c>
      <c r="F628" s="1">
        <f t="shared" si="89"/>
        <v>13436.960000000001</v>
      </c>
      <c r="G628" s="1">
        <f t="shared" si="90"/>
        <v>17445.98</v>
      </c>
      <c r="H628" s="1">
        <f t="shared" si="91"/>
        <v>18316.439999999999</v>
      </c>
      <c r="I628" s="1">
        <f t="shared" si="92"/>
        <v>19714.079999999998</v>
      </c>
      <c r="J628" s="1">
        <f t="shared" si="93"/>
        <v>29399.48</v>
      </c>
      <c r="K628" s="1">
        <f t="shared" si="94"/>
        <v>43976.619999999995</v>
      </c>
    </row>
    <row r="629" spans="1:11" x14ac:dyDescent="0.35">
      <c r="A629" t="s">
        <v>261</v>
      </c>
      <c r="B629">
        <v>613</v>
      </c>
      <c r="C629">
        <v>614</v>
      </c>
      <c r="D629" s="1">
        <f t="shared" si="87"/>
        <v>5378.6399999999994</v>
      </c>
      <c r="E629" s="1">
        <f t="shared" si="88"/>
        <v>7097.84</v>
      </c>
      <c r="F629" s="1">
        <f t="shared" si="89"/>
        <v>13458.880000000001</v>
      </c>
      <c r="G629" s="1">
        <f t="shared" si="90"/>
        <v>17474.440000000002</v>
      </c>
      <c r="H629" s="1">
        <f t="shared" si="91"/>
        <v>18346.32</v>
      </c>
      <c r="I629" s="1">
        <f t="shared" si="92"/>
        <v>19746.239999999998</v>
      </c>
      <c r="J629" s="1">
        <f t="shared" si="93"/>
        <v>29447.440000000002</v>
      </c>
      <c r="K629" s="1">
        <f t="shared" si="94"/>
        <v>44048.359999999993</v>
      </c>
    </row>
    <row r="630" spans="1:11" x14ac:dyDescent="0.35">
      <c r="A630" t="s">
        <v>261</v>
      </c>
      <c r="B630">
        <v>614</v>
      </c>
      <c r="C630">
        <v>615</v>
      </c>
      <c r="D630" s="1">
        <f t="shared" si="87"/>
        <v>5387.4</v>
      </c>
      <c r="E630" s="1">
        <f t="shared" si="88"/>
        <v>7109.4000000000005</v>
      </c>
      <c r="F630" s="1">
        <f t="shared" si="89"/>
        <v>13480.800000000001</v>
      </c>
      <c r="G630" s="1">
        <f t="shared" si="90"/>
        <v>17502.900000000001</v>
      </c>
      <c r="H630" s="1">
        <f t="shared" si="91"/>
        <v>18376.2</v>
      </c>
      <c r="I630" s="1">
        <f t="shared" si="92"/>
        <v>19778.399999999998</v>
      </c>
      <c r="J630" s="1">
        <f t="shared" si="93"/>
        <v>29495.4</v>
      </c>
      <c r="K630" s="1">
        <f t="shared" si="94"/>
        <v>44120.1</v>
      </c>
    </row>
    <row r="631" spans="1:11" x14ac:dyDescent="0.35">
      <c r="A631" t="s">
        <v>261</v>
      </c>
      <c r="B631">
        <v>615</v>
      </c>
      <c r="C631">
        <v>616</v>
      </c>
      <c r="D631" s="1">
        <f t="shared" si="87"/>
        <v>5396.16</v>
      </c>
      <c r="E631" s="1">
        <f t="shared" si="88"/>
        <v>7120.96</v>
      </c>
      <c r="F631" s="1">
        <f t="shared" si="89"/>
        <v>13502.720000000001</v>
      </c>
      <c r="G631" s="1">
        <f t="shared" si="90"/>
        <v>17531.36</v>
      </c>
      <c r="H631" s="1">
        <f t="shared" si="91"/>
        <v>18406.079999999998</v>
      </c>
      <c r="I631" s="1">
        <f t="shared" si="92"/>
        <v>19810.559999999998</v>
      </c>
      <c r="J631" s="1">
        <f t="shared" si="93"/>
        <v>29543.360000000001</v>
      </c>
      <c r="K631" s="1">
        <f t="shared" si="94"/>
        <v>44191.839999999997</v>
      </c>
    </row>
    <row r="632" spans="1:11" x14ac:dyDescent="0.35">
      <c r="A632" t="s">
        <v>261</v>
      </c>
      <c r="B632">
        <v>616</v>
      </c>
      <c r="C632">
        <v>617</v>
      </c>
      <c r="D632" s="1">
        <f t="shared" si="87"/>
        <v>5404.92</v>
      </c>
      <c r="E632" s="1">
        <f t="shared" si="88"/>
        <v>7132.52</v>
      </c>
      <c r="F632" s="1">
        <f t="shared" si="89"/>
        <v>13524.640000000001</v>
      </c>
      <c r="G632" s="1">
        <f t="shared" si="90"/>
        <v>17559.82</v>
      </c>
      <c r="H632" s="1">
        <f t="shared" si="91"/>
        <v>18435.96</v>
      </c>
      <c r="I632" s="1">
        <f t="shared" si="92"/>
        <v>19842.719999999998</v>
      </c>
      <c r="J632" s="1">
        <f t="shared" si="93"/>
        <v>29591.32</v>
      </c>
      <c r="K632" s="1">
        <f t="shared" si="94"/>
        <v>44263.579999999994</v>
      </c>
    </row>
    <row r="633" spans="1:11" x14ac:dyDescent="0.35">
      <c r="A633" t="s">
        <v>261</v>
      </c>
      <c r="B633">
        <v>617</v>
      </c>
      <c r="C633">
        <v>618</v>
      </c>
      <c r="D633" s="1">
        <f t="shared" si="87"/>
        <v>5413.68</v>
      </c>
      <c r="E633" s="1">
        <f t="shared" si="88"/>
        <v>7144.08</v>
      </c>
      <c r="F633" s="1">
        <f t="shared" si="89"/>
        <v>13546.560000000001</v>
      </c>
      <c r="G633" s="1">
        <f t="shared" si="90"/>
        <v>17588.28</v>
      </c>
      <c r="H633" s="1">
        <f t="shared" si="91"/>
        <v>18465.84</v>
      </c>
      <c r="I633" s="1">
        <f t="shared" si="92"/>
        <v>19874.879999999997</v>
      </c>
      <c r="J633" s="1">
        <f t="shared" si="93"/>
        <v>29639.279999999999</v>
      </c>
      <c r="K633" s="1">
        <f t="shared" si="94"/>
        <v>44335.32</v>
      </c>
    </row>
    <row r="634" spans="1:11" x14ac:dyDescent="0.35">
      <c r="A634" t="s">
        <v>261</v>
      </c>
      <c r="B634">
        <v>618</v>
      </c>
      <c r="C634">
        <v>619</v>
      </c>
      <c r="D634" s="1">
        <f t="shared" si="87"/>
        <v>5422.44</v>
      </c>
      <c r="E634" s="1">
        <f t="shared" si="88"/>
        <v>7155.64</v>
      </c>
      <c r="F634" s="1">
        <f t="shared" si="89"/>
        <v>13568.480000000001</v>
      </c>
      <c r="G634" s="1">
        <f t="shared" si="90"/>
        <v>17616.740000000002</v>
      </c>
      <c r="H634" s="1">
        <f t="shared" si="91"/>
        <v>18495.72</v>
      </c>
      <c r="I634" s="1">
        <f t="shared" si="92"/>
        <v>19907.039999999997</v>
      </c>
      <c r="J634" s="1">
        <f t="shared" si="93"/>
        <v>29687.24</v>
      </c>
      <c r="K634" s="1">
        <f t="shared" si="94"/>
        <v>44407.06</v>
      </c>
    </row>
    <row r="635" spans="1:11" x14ac:dyDescent="0.35">
      <c r="A635" t="s">
        <v>261</v>
      </c>
      <c r="B635">
        <v>619</v>
      </c>
      <c r="C635">
        <v>620</v>
      </c>
      <c r="D635" s="1">
        <f t="shared" si="87"/>
        <v>5431.2</v>
      </c>
      <c r="E635" s="1">
        <f t="shared" si="88"/>
        <v>7167.2000000000007</v>
      </c>
      <c r="F635" s="1">
        <f t="shared" si="89"/>
        <v>13590.400000000001</v>
      </c>
      <c r="G635" s="1">
        <f t="shared" si="90"/>
        <v>17645.2</v>
      </c>
      <c r="H635" s="1">
        <f t="shared" si="91"/>
        <v>18525.599999999999</v>
      </c>
      <c r="I635" s="1">
        <f t="shared" si="92"/>
        <v>19939.199999999997</v>
      </c>
      <c r="J635" s="1">
        <f t="shared" si="93"/>
        <v>29735.200000000001</v>
      </c>
      <c r="K635" s="1">
        <f t="shared" si="94"/>
        <v>44478.799999999996</v>
      </c>
    </row>
    <row r="636" spans="1:11" x14ac:dyDescent="0.35">
      <c r="A636" t="s">
        <v>261</v>
      </c>
      <c r="B636">
        <v>620</v>
      </c>
      <c r="C636">
        <v>621</v>
      </c>
      <c r="D636" s="1">
        <f t="shared" si="87"/>
        <v>5439.96</v>
      </c>
      <c r="E636" s="1">
        <f t="shared" si="88"/>
        <v>7178.76</v>
      </c>
      <c r="F636" s="1">
        <f t="shared" si="89"/>
        <v>13612.320000000002</v>
      </c>
      <c r="G636" s="1">
        <f t="shared" si="90"/>
        <v>17673.66</v>
      </c>
      <c r="H636" s="1">
        <f t="shared" si="91"/>
        <v>18555.48</v>
      </c>
      <c r="I636" s="1">
        <f t="shared" si="92"/>
        <v>19971.359999999997</v>
      </c>
      <c r="J636" s="1">
        <f t="shared" si="93"/>
        <v>29783.16</v>
      </c>
      <c r="K636" s="1">
        <f t="shared" si="94"/>
        <v>44550.539999999994</v>
      </c>
    </row>
    <row r="637" spans="1:11" x14ac:dyDescent="0.35">
      <c r="A637" t="s">
        <v>261</v>
      </c>
      <c r="B637">
        <v>621</v>
      </c>
      <c r="C637">
        <v>622</v>
      </c>
      <c r="D637" s="1">
        <f t="shared" ref="D637:D700" si="95">C637*8.76</f>
        <v>5448.72</v>
      </c>
      <c r="E637" s="1">
        <f t="shared" si="88"/>
        <v>7190.3200000000006</v>
      </c>
      <c r="F637" s="1">
        <f t="shared" si="89"/>
        <v>13634.240000000002</v>
      </c>
      <c r="G637" s="1">
        <f t="shared" si="90"/>
        <v>17702.12</v>
      </c>
      <c r="H637" s="1">
        <f t="shared" si="91"/>
        <v>18585.36</v>
      </c>
      <c r="I637" s="1">
        <f t="shared" si="92"/>
        <v>20003.519999999997</v>
      </c>
      <c r="J637" s="1">
        <f t="shared" si="93"/>
        <v>29831.119999999999</v>
      </c>
      <c r="K637" s="1">
        <f t="shared" si="94"/>
        <v>44622.28</v>
      </c>
    </row>
    <row r="638" spans="1:11" x14ac:dyDescent="0.35">
      <c r="A638" t="s">
        <v>261</v>
      </c>
      <c r="B638">
        <v>622</v>
      </c>
      <c r="C638">
        <v>623</v>
      </c>
      <c r="D638" s="1">
        <f t="shared" si="95"/>
        <v>5457.48</v>
      </c>
      <c r="E638" s="1">
        <f t="shared" si="88"/>
        <v>7201.88</v>
      </c>
      <c r="F638" s="1">
        <f t="shared" si="89"/>
        <v>13656.160000000002</v>
      </c>
      <c r="G638" s="1">
        <f t="shared" si="90"/>
        <v>17730.580000000002</v>
      </c>
      <c r="H638" s="1">
        <f t="shared" si="91"/>
        <v>18615.239999999998</v>
      </c>
      <c r="I638" s="1">
        <f t="shared" si="92"/>
        <v>20035.679999999997</v>
      </c>
      <c r="J638" s="1">
        <f t="shared" si="93"/>
        <v>29879.08</v>
      </c>
      <c r="K638" s="1">
        <f t="shared" si="94"/>
        <v>44694.02</v>
      </c>
    </row>
    <row r="639" spans="1:11" x14ac:dyDescent="0.35">
      <c r="A639" t="s">
        <v>261</v>
      </c>
      <c r="B639">
        <v>623</v>
      </c>
      <c r="C639">
        <v>624</v>
      </c>
      <c r="D639" s="1">
        <f t="shared" si="95"/>
        <v>5466.24</v>
      </c>
      <c r="E639" s="1">
        <f t="shared" si="88"/>
        <v>7213.4400000000005</v>
      </c>
      <c r="F639" s="1">
        <f t="shared" si="89"/>
        <v>13678.080000000002</v>
      </c>
      <c r="G639" s="1">
        <f t="shared" si="90"/>
        <v>17759.04</v>
      </c>
      <c r="H639" s="1">
        <f t="shared" si="91"/>
        <v>18645.12</v>
      </c>
      <c r="I639" s="1">
        <f t="shared" si="92"/>
        <v>20067.839999999997</v>
      </c>
      <c r="J639" s="1">
        <f t="shared" si="93"/>
        <v>29927.040000000001</v>
      </c>
      <c r="K639" s="1">
        <f t="shared" si="94"/>
        <v>44765.759999999995</v>
      </c>
    </row>
    <row r="640" spans="1:11" x14ac:dyDescent="0.35">
      <c r="A640" t="s">
        <v>261</v>
      </c>
      <c r="B640">
        <v>624</v>
      </c>
      <c r="C640">
        <v>625</v>
      </c>
      <c r="D640" s="1">
        <f t="shared" si="95"/>
        <v>5475</v>
      </c>
      <c r="E640" s="1">
        <f t="shared" ref="E640:E703" si="96">C640*11.56</f>
        <v>7225</v>
      </c>
      <c r="F640" s="1">
        <f t="shared" ref="F640:F703" si="97">C640*21.92</f>
        <v>13700.000000000002</v>
      </c>
      <c r="G640" s="1">
        <f t="shared" ref="G640:G703" si="98">C640*28.46</f>
        <v>17787.5</v>
      </c>
      <c r="H640" s="1">
        <f t="shared" ref="H640:H703" si="99">C640*29.88</f>
        <v>18675</v>
      </c>
      <c r="I640" s="1">
        <f t="shared" ref="I640:I703" si="100">C640*32.16</f>
        <v>20099.999999999996</v>
      </c>
      <c r="J640" s="1">
        <f t="shared" ref="J640:J703" si="101">C640*47.96</f>
        <v>29975</v>
      </c>
      <c r="K640" s="1">
        <f t="shared" ref="K640:K703" si="102">C640*71.74</f>
        <v>44837.5</v>
      </c>
    </row>
    <row r="641" spans="1:11" x14ac:dyDescent="0.35">
      <c r="A641" t="s">
        <v>261</v>
      </c>
      <c r="B641">
        <v>625</v>
      </c>
      <c r="C641">
        <v>626</v>
      </c>
      <c r="D641" s="1">
        <f t="shared" si="95"/>
        <v>5483.76</v>
      </c>
      <c r="E641" s="1">
        <f t="shared" si="96"/>
        <v>7236.56</v>
      </c>
      <c r="F641" s="1">
        <f t="shared" si="97"/>
        <v>13721.920000000002</v>
      </c>
      <c r="G641" s="1">
        <f t="shared" si="98"/>
        <v>17815.96</v>
      </c>
      <c r="H641" s="1">
        <f t="shared" si="99"/>
        <v>18704.88</v>
      </c>
      <c r="I641" s="1">
        <f t="shared" si="100"/>
        <v>20132.159999999996</v>
      </c>
      <c r="J641" s="1">
        <f t="shared" si="101"/>
        <v>30022.959999999999</v>
      </c>
      <c r="K641" s="1">
        <f t="shared" si="102"/>
        <v>44909.24</v>
      </c>
    </row>
    <row r="642" spans="1:11" x14ac:dyDescent="0.35">
      <c r="A642" t="s">
        <v>261</v>
      </c>
      <c r="B642">
        <v>626</v>
      </c>
      <c r="C642">
        <v>627</v>
      </c>
      <c r="D642" s="1">
        <f t="shared" si="95"/>
        <v>5492.5199999999995</v>
      </c>
      <c r="E642" s="1">
        <f t="shared" si="96"/>
        <v>7248.12</v>
      </c>
      <c r="F642" s="1">
        <f t="shared" si="97"/>
        <v>13743.840000000002</v>
      </c>
      <c r="G642" s="1">
        <f t="shared" si="98"/>
        <v>17844.420000000002</v>
      </c>
      <c r="H642" s="1">
        <f t="shared" si="99"/>
        <v>18734.759999999998</v>
      </c>
      <c r="I642" s="1">
        <f t="shared" si="100"/>
        <v>20164.319999999996</v>
      </c>
      <c r="J642" s="1">
        <f t="shared" si="101"/>
        <v>30070.920000000002</v>
      </c>
      <c r="K642" s="1">
        <f t="shared" si="102"/>
        <v>44980.979999999996</v>
      </c>
    </row>
    <row r="643" spans="1:11" x14ac:dyDescent="0.35">
      <c r="A643" t="s">
        <v>261</v>
      </c>
      <c r="B643">
        <v>627</v>
      </c>
      <c r="C643">
        <v>628</v>
      </c>
      <c r="D643" s="1">
        <f t="shared" si="95"/>
        <v>5501.28</v>
      </c>
      <c r="E643" s="1">
        <f t="shared" si="96"/>
        <v>7259.68</v>
      </c>
      <c r="F643" s="1">
        <f t="shared" si="97"/>
        <v>13765.76</v>
      </c>
      <c r="G643" s="1">
        <f t="shared" si="98"/>
        <v>17872.88</v>
      </c>
      <c r="H643" s="1">
        <f t="shared" si="99"/>
        <v>18764.64</v>
      </c>
      <c r="I643" s="1">
        <f t="shared" si="100"/>
        <v>20196.48</v>
      </c>
      <c r="J643" s="1">
        <f t="shared" si="101"/>
        <v>30118.880000000001</v>
      </c>
      <c r="K643" s="1">
        <f t="shared" si="102"/>
        <v>45052.719999999994</v>
      </c>
    </row>
    <row r="644" spans="1:11" x14ac:dyDescent="0.35">
      <c r="A644" t="s">
        <v>261</v>
      </c>
      <c r="B644">
        <v>628</v>
      </c>
      <c r="C644">
        <v>629</v>
      </c>
      <c r="D644" s="1">
        <f t="shared" si="95"/>
        <v>5510.04</v>
      </c>
      <c r="E644" s="1">
        <f t="shared" si="96"/>
        <v>7271.2400000000007</v>
      </c>
      <c r="F644" s="1">
        <f t="shared" si="97"/>
        <v>13787.68</v>
      </c>
      <c r="G644" s="1">
        <f t="shared" si="98"/>
        <v>17901.34</v>
      </c>
      <c r="H644" s="1">
        <f t="shared" si="99"/>
        <v>18794.52</v>
      </c>
      <c r="I644" s="1">
        <f t="shared" si="100"/>
        <v>20228.64</v>
      </c>
      <c r="J644" s="1">
        <f t="shared" si="101"/>
        <v>30166.84</v>
      </c>
      <c r="K644" s="1">
        <f t="shared" si="102"/>
        <v>45124.46</v>
      </c>
    </row>
    <row r="645" spans="1:11" x14ac:dyDescent="0.35">
      <c r="A645" t="s">
        <v>261</v>
      </c>
      <c r="B645">
        <v>629</v>
      </c>
      <c r="C645">
        <v>630</v>
      </c>
      <c r="D645" s="1">
        <f t="shared" si="95"/>
        <v>5518.8</v>
      </c>
      <c r="E645" s="1">
        <f t="shared" si="96"/>
        <v>7282.8</v>
      </c>
      <c r="F645" s="1">
        <f t="shared" si="97"/>
        <v>13809.6</v>
      </c>
      <c r="G645" s="1">
        <f t="shared" si="98"/>
        <v>17929.8</v>
      </c>
      <c r="H645" s="1">
        <f t="shared" si="99"/>
        <v>18824.399999999998</v>
      </c>
      <c r="I645" s="1">
        <f t="shared" si="100"/>
        <v>20260.8</v>
      </c>
      <c r="J645" s="1">
        <f t="shared" si="101"/>
        <v>30214.799999999999</v>
      </c>
      <c r="K645" s="1">
        <f t="shared" si="102"/>
        <v>45196.2</v>
      </c>
    </row>
    <row r="646" spans="1:11" x14ac:dyDescent="0.35">
      <c r="A646" t="s">
        <v>261</v>
      </c>
      <c r="B646">
        <v>630</v>
      </c>
      <c r="C646">
        <v>631</v>
      </c>
      <c r="D646" s="1">
        <f t="shared" si="95"/>
        <v>5527.5599999999995</v>
      </c>
      <c r="E646" s="1">
        <f t="shared" si="96"/>
        <v>7294.3600000000006</v>
      </c>
      <c r="F646" s="1">
        <f t="shared" si="97"/>
        <v>13831.52</v>
      </c>
      <c r="G646" s="1">
        <f t="shared" si="98"/>
        <v>17958.260000000002</v>
      </c>
      <c r="H646" s="1">
        <f t="shared" si="99"/>
        <v>18854.28</v>
      </c>
      <c r="I646" s="1">
        <f t="shared" si="100"/>
        <v>20292.96</v>
      </c>
      <c r="J646" s="1">
        <f t="shared" si="101"/>
        <v>30262.760000000002</v>
      </c>
      <c r="K646" s="1">
        <f t="shared" si="102"/>
        <v>45267.939999999995</v>
      </c>
    </row>
    <row r="647" spans="1:11" x14ac:dyDescent="0.35">
      <c r="A647" t="s">
        <v>261</v>
      </c>
      <c r="B647">
        <v>631</v>
      </c>
      <c r="C647">
        <v>632</v>
      </c>
      <c r="D647" s="1">
        <f t="shared" si="95"/>
        <v>5536.32</v>
      </c>
      <c r="E647" s="1">
        <f t="shared" si="96"/>
        <v>7305.92</v>
      </c>
      <c r="F647" s="1">
        <f t="shared" si="97"/>
        <v>13853.44</v>
      </c>
      <c r="G647" s="1">
        <f t="shared" si="98"/>
        <v>17986.72</v>
      </c>
      <c r="H647" s="1">
        <f t="shared" si="99"/>
        <v>18884.16</v>
      </c>
      <c r="I647" s="1">
        <f t="shared" si="100"/>
        <v>20325.12</v>
      </c>
      <c r="J647" s="1">
        <f t="shared" si="101"/>
        <v>30310.720000000001</v>
      </c>
      <c r="K647" s="1">
        <f t="shared" si="102"/>
        <v>45339.68</v>
      </c>
    </row>
    <row r="648" spans="1:11" x14ac:dyDescent="0.35">
      <c r="A648" t="s">
        <v>261</v>
      </c>
      <c r="B648">
        <v>632</v>
      </c>
      <c r="C648">
        <v>633</v>
      </c>
      <c r="D648" s="1">
        <f t="shared" si="95"/>
        <v>5545.08</v>
      </c>
      <c r="E648" s="1">
        <f t="shared" si="96"/>
        <v>7317.4800000000005</v>
      </c>
      <c r="F648" s="1">
        <f t="shared" si="97"/>
        <v>13875.36</v>
      </c>
      <c r="G648" s="1">
        <f t="shared" si="98"/>
        <v>18015.18</v>
      </c>
      <c r="H648" s="1">
        <f t="shared" si="99"/>
        <v>18914.04</v>
      </c>
      <c r="I648" s="1">
        <f t="shared" si="100"/>
        <v>20357.28</v>
      </c>
      <c r="J648" s="1">
        <f t="shared" si="101"/>
        <v>30358.68</v>
      </c>
      <c r="K648" s="1">
        <f t="shared" si="102"/>
        <v>45411.42</v>
      </c>
    </row>
    <row r="649" spans="1:11" x14ac:dyDescent="0.35">
      <c r="A649" t="s">
        <v>261</v>
      </c>
      <c r="B649">
        <v>633</v>
      </c>
      <c r="C649">
        <v>634</v>
      </c>
      <c r="D649" s="1">
        <f t="shared" si="95"/>
        <v>5553.84</v>
      </c>
      <c r="E649" s="1">
        <f t="shared" si="96"/>
        <v>7329.04</v>
      </c>
      <c r="F649" s="1">
        <f t="shared" si="97"/>
        <v>13897.28</v>
      </c>
      <c r="G649" s="1">
        <f t="shared" si="98"/>
        <v>18043.64</v>
      </c>
      <c r="H649" s="1">
        <f t="shared" si="99"/>
        <v>18943.919999999998</v>
      </c>
      <c r="I649" s="1">
        <f t="shared" si="100"/>
        <v>20389.439999999999</v>
      </c>
      <c r="J649" s="1">
        <f t="shared" si="101"/>
        <v>30406.639999999999</v>
      </c>
      <c r="K649" s="1">
        <f t="shared" si="102"/>
        <v>45483.159999999996</v>
      </c>
    </row>
    <row r="650" spans="1:11" x14ac:dyDescent="0.35">
      <c r="A650" t="s">
        <v>261</v>
      </c>
      <c r="B650">
        <v>634</v>
      </c>
      <c r="C650">
        <v>635</v>
      </c>
      <c r="D650" s="1">
        <f t="shared" si="95"/>
        <v>5562.5999999999995</v>
      </c>
      <c r="E650" s="1">
        <f t="shared" si="96"/>
        <v>7340.6</v>
      </c>
      <c r="F650" s="1">
        <f t="shared" si="97"/>
        <v>13919.2</v>
      </c>
      <c r="G650" s="1">
        <f t="shared" si="98"/>
        <v>18072.100000000002</v>
      </c>
      <c r="H650" s="1">
        <f t="shared" si="99"/>
        <v>18973.8</v>
      </c>
      <c r="I650" s="1">
        <f t="shared" si="100"/>
        <v>20421.599999999999</v>
      </c>
      <c r="J650" s="1">
        <f t="shared" si="101"/>
        <v>30454.600000000002</v>
      </c>
      <c r="K650" s="1">
        <f t="shared" si="102"/>
        <v>45554.899999999994</v>
      </c>
    </row>
    <row r="651" spans="1:11" x14ac:dyDescent="0.35">
      <c r="A651" t="s">
        <v>261</v>
      </c>
      <c r="B651">
        <v>635</v>
      </c>
      <c r="C651">
        <v>636</v>
      </c>
      <c r="D651" s="1">
        <f t="shared" si="95"/>
        <v>5571.36</v>
      </c>
      <c r="E651" s="1">
        <f t="shared" si="96"/>
        <v>7352.1600000000008</v>
      </c>
      <c r="F651" s="1">
        <f t="shared" si="97"/>
        <v>13941.12</v>
      </c>
      <c r="G651" s="1">
        <f t="shared" si="98"/>
        <v>18100.560000000001</v>
      </c>
      <c r="H651" s="1">
        <f t="shared" si="99"/>
        <v>19003.68</v>
      </c>
      <c r="I651" s="1">
        <f t="shared" si="100"/>
        <v>20453.759999999998</v>
      </c>
      <c r="J651" s="1">
        <f t="shared" si="101"/>
        <v>30502.560000000001</v>
      </c>
      <c r="K651" s="1">
        <f t="shared" si="102"/>
        <v>45626.64</v>
      </c>
    </row>
    <row r="652" spans="1:11" x14ac:dyDescent="0.35">
      <c r="A652" t="s">
        <v>261</v>
      </c>
      <c r="B652">
        <v>636</v>
      </c>
      <c r="C652">
        <v>637</v>
      </c>
      <c r="D652" s="1">
        <f t="shared" si="95"/>
        <v>5580.12</v>
      </c>
      <c r="E652" s="1">
        <f t="shared" si="96"/>
        <v>7363.72</v>
      </c>
      <c r="F652" s="1">
        <f t="shared" si="97"/>
        <v>13963.04</v>
      </c>
      <c r="G652" s="1">
        <f t="shared" si="98"/>
        <v>18129.02</v>
      </c>
      <c r="H652" s="1">
        <f t="shared" si="99"/>
        <v>19033.559999999998</v>
      </c>
      <c r="I652" s="1">
        <f t="shared" si="100"/>
        <v>20485.919999999998</v>
      </c>
      <c r="J652" s="1">
        <f t="shared" si="101"/>
        <v>30550.52</v>
      </c>
      <c r="K652" s="1">
        <f t="shared" si="102"/>
        <v>45698.38</v>
      </c>
    </row>
    <row r="653" spans="1:11" x14ac:dyDescent="0.35">
      <c r="A653" t="s">
        <v>261</v>
      </c>
      <c r="B653">
        <v>637</v>
      </c>
      <c r="C653">
        <v>638</v>
      </c>
      <c r="D653" s="1">
        <f t="shared" si="95"/>
        <v>5588.88</v>
      </c>
      <c r="E653" s="1">
        <f t="shared" si="96"/>
        <v>7375.2800000000007</v>
      </c>
      <c r="F653" s="1">
        <f t="shared" si="97"/>
        <v>13984.960000000001</v>
      </c>
      <c r="G653" s="1">
        <f t="shared" si="98"/>
        <v>18157.48</v>
      </c>
      <c r="H653" s="1">
        <f t="shared" si="99"/>
        <v>19063.439999999999</v>
      </c>
      <c r="I653" s="1">
        <f t="shared" si="100"/>
        <v>20518.079999999998</v>
      </c>
      <c r="J653" s="1">
        <f t="shared" si="101"/>
        <v>30598.48</v>
      </c>
      <c r="K653" s="1">
        <f t="shared" si="102"/>
        <v>45770.119999999995</v>
      </c>
    </row>
    <row r="654" spans="1:11" x14ac:dyDescent="0.35">
      <c r="A654" t="s">
        <v>261</v>
      </c>
      <c r="B654">
        <v>638</v>
      </c>
      <c r="C654">
        <v>639</v>
      </c>
      <c r="D654" s="1">
        <f t="shared" si="95"/>
        <v>5597.6399999999994</v>
      </c>
      <c r="E654" s="1">
        <f t="shared" si="96"/>
        <v>7386.84</v>
      </c>
      <c r="F654" s="1">
        <f t="shared" si="97"/>
        <v>14006.880000000001</v>
      </c>
      <c r="G654" s="1">
        <f t="shared" si="98"/>
        <v>18185.940000000002</v>
      </c>
      <c r="H654" s="1">
        <f t="shared" si="99"/>
        <v>19093.32</v>
      </c>
      <c r="I654" s="1">
        <f t="shared" si="100"/>
        <v>20550.239999999998</v>
      </c>
      <c r="J654" s="1">
        <f t="shared" si="101"/>
        <v>30646.440000000002</v>
      </c>
      <c r="K654" s="1">
        <f t="shared" si="102"/>
        <v>45841.859999999993</v>
      </c>
    </row>
    <row r="655" spans="1:11" x14ac:dyDescent="0.35">
      <c r="A655" t="s">
        <v>261</v>
      </c>
      <c r="B655">
        <v>639</v>
      </c>
      <c r="C655">
        <v>640</v>
      </c>
      <c r="D655" s="1">
        <f t="shared" si="95"/>
        <v>5606.4</v>
      </c>
      <c r="E655" s="1">
        <f t="shared" si="96"/>
        <v>7398.4000000000005</v>
      </c>
      <c r="F655" s="1">
        <f t="shared" si="97"/>
        <v>14028.800000000001</v>
      </c>
      <c r="G655" s="1">
        <f t="shared" si="98"/>
        <v>18214.400000000001</v>
      </c>
      <c r="H655" s="1">
        <f t="shared" si="99"/>
        <v>19123.2</v>
      </c>
      <c r="I655" s="1">
        <f t="shared" si="100"/>
        <v>20582.399999999998</v>
      </c>
      <c r="J655" s="1">
        <f t="shared" si="101"/>
        <v>30694.400000000001</v>
      </c>
      <c r="K655" s="1">
        <f t="shared" si="102"/>
        <v>45913.599999999999</v>
      </c>
    </row>
    <row r="656" spans="1:11" x14ac:dyDescent="0.35">
      <c r="A656" t="s">
        <v>261</v>
      </c>
      <c r="B656">
        <v>640</v>
      </c>
      <c r="C656">
        <v>641</v>
      </c>
      <c r="D656" s="1">
        <f t="shared" si="95"/>
        <v>5615.16</v>
      </c>
      <c r="E656" s="1">
        <f t="shared" si="96"/>
        <v>7409.96</v>
      </c>
      <c r="F656" s="1">
        <f t="shared" si="97"/>
        <v>14050.720000000001</v>
      </c>
      <c r="G656" s="1">
        <f t="shared" si="98"/>
        <v>18242.86</v>
      </c>
      <c r="H656" s="1">
        <f t="shared" si="99"/>
        <v>19153.079999999998</v>
      </c>
      <c r="I656" s="1">
        <f t="shared" si="100"/>
        <v>20614.559999999998</v>
      </c>
      <c r="J656" s="1">
        <f t="shared" si="101"/>
        <v>30742.36</v>
      </c>
      <c r="K656" s="1">
        <f t="shared" si="102"/>
        <v>45985.34</v>
      </c>
    </row>
    <row r="657" spans="1:11" x14ac:dyDescent="0.35">
      <c r="A657" t="s">
        <v>261</v>
      </c>
      <c r="B657">
        <v>641</v>
      </c>
      <c r="C657">
        <v>642</v>
      </c>
      <c r="D657" s="1">
        <f t="shared" si="95"/>
        <v>5623.92</v>
      </c>
      <c r="E657" s="1">
        <f t="shared" si="96"/>
        <v>7421.52</v>
      </c>
      <c r="F657" s="1">
        <f t="shared" si="97"/>
        <v>14072.640000000001</v>
      </c>
      <c r="G657" s="1">
        <f t="shared" si="98"/>
        <v>18271.32</v>
      </c>
      <c r="H657" s="1">
        <f t="shared" si="99"/>
        <v>19182.96</v>
      </c>
      <c r="I657" s="1">
        <f t="shared" si="100"/>
        <v>20646.719999999998</v>
      </c>
      <c r="J657" s="1">
        <f t="shared" si="101"/>
        <v>30790.32</v>
      </c>
      <c r="K657" s="1">
        <f t="shared" si="102"/>
        <v>46057.079999999994</v>
      </c>
    </row>
    <row r="658" spans="1:11" x14ac:dyDescent="0.35">
      <c r="A658" t="s">
        <v>261</v>
      </c>
      <c r="B658">
        <v>642</v>
      </c>
      <c r="C658">
        <v>643</v>
      </c>
      <c r="D658" s="1">
        <f t="shared" si="95"/>
        <v>5632.68</v>
      </c>
      <c r="E658" s="1">
        <f t="shared" si="96"/>
        <v>7433.08</v>
      </c>
      <c r="F658" s="1">
        <f t="shared" si="97"/>
        <v>14094.560000000001</v>
      </c>
      <c r="G658" s="1">
        <f t="shared" si="98"/>
        <v>18299.78</v>
      </c>
      <c r="H658" s="1">
        <f t="shared" si="99"/>
        <v>19212.84</v>
      </c>
      <c r="I658" s="1">
        <f t="shared" si="100"/>
        <v>20678.879999999997</v>
      </c>
      <c r="J658" s="1">
        <f t="shared" si="101"/>
        <v>30838.28</v>
      </c>
      <c r="K658" s="1">
        <f t="shared" si="102"/>
        <v>46128.82</v>
      </c>
    </row>
    <row r="659" spans="1:11" x14ac:dyDescent="0.35">
      <c r="A659" t="s">
        <v>261</v>
      </c>
      <c r="B659">
        <v>643</v>
      </c>
      <c r="C659">
        <v>644</v>
      </c>
      <c r="D659" s="1">
        <f t="shared" si="95"/>
        <v>5641.44</v>
      </c>
      <c r="E659" s="1">
        <f t="shared" si="96"/>
        <v>7444.64</v>
      </c>
      <c r="F659" s="1">
        <f t="shared" si="97"/>
        <v>14116.480000000001</v>
      </c>
      <c r="G659" s="1">
        <f t="shared" si="98"/>
        <v>18328.240000000002</v>
      </c>
      <c r="H659" s="1">
        <f t="shared" si="99"/>
        <v>19242.72</v>
      </c>
      <c r="I659" s="1">
        <f t="shared" si="100"/>
        <v>20711.039999999997</v>
      </c>
      <c r="J659" s="1">
        <f t="shared" si="101"/>
        <v>30886.240000000002</v>
      </c>
      <c r="K659" s="1">
        <f t="shared" si="102"/>
        <v>46200.56</v>
      </c>
    </row>
    <row r="660" spans="1:11" x14ac:dyDescent="0.35">
      <c r="A660" t="s">
        <v>261</v>
      </c>
      <c r="B660">
        <v>644</v>
      </c>
      <c r="C660">
        <v>645</v>
      </c>
      <c r="D660" s="1">
        <f t="shared" si="95"/>
        <v>5650.2</v>
      </c>
      <c r="E660" s="1">
        <f t="shared" si="96"/>
        <v>7456.2000000000007</v>
      </c>
      <c r="F660" s="1">
        <f t="shared" si="97"/>
        <v>14138.400000000001</v>
      </c>
      <c r="G660" s="1">
        <f t="shared" si="98"/>
        <v>18356.7</v>
      </c>
      <c r="H660" s="1">
        <f t="shared" si="99"/>
        <v>19272.599999999999</v>
      </c>
      <c r="I660" s="1">
        <f t="shared" si="100"/>
        <v>20743.199999999997</v>
      </c>
      <c r="J660" s="1">
        <f t="shared" si="101"/>
        <v>30934.2</v>
      </c>
      <c r="K660" s="1">
        <f t="shared" si="102"/>
        <v>46272.299999999996</v>
      </c>
    </row>
    <row r="661" spans="1:11" x14ac:dyDescent="0.35">
      <c r="A661" t="s">
        <v>261</v>
      </c>
      <c r="B661">
        <v>645</v>
      </c>
      <c r="C661">
        <v>646</v>
      </c>
      <c r="D661" s="1">
        <f t="shared" si="95"/>
        <v>5658.96</v>
      </c>
      <c r="E661" s="1">
        <f t="shared" si="96"/>
        <v>7467.76</v>
      </c>
      <c r="F661" s="1">
        <f t="shared" si="97"/>
        <v>14160.320000000002</v>
      </c>
      <c r="G661" s="1">
        <f t="shared" si="98"/>
        <v>18385.16</v>
      </c>
      <c r="H661" s="1">
        <f t="shared" si="99"/>
        <v>19302.48</v>
      </c>
      <c r="I661" s="1">
        <f t="shared" si="100"/>
        <v>20775.359999999997</v>
      </c>
      <c r="J661" s="1">
        <f t="shared" si="101"/>
        <v>30982.16</v>
      </c>
      <c r="K661" s="1">
        <f t="shared" si="102"/>
        <v>46344.039999999994</v>
      </c>
    </row>
    <row r="662" spans="1:11" x14ac:dyDescent="0.35">
      <c r="A662" t="s">
        <v>261</v>
      </c>
      <c r="B662">
        <v>646</v>
      </c>
      <c r="C662">
        <v>647</v>
      </c>
      <c r="D662" s="1">
        <f t="shared" si="95"/>
        <v>5667.72</v>
      </c>
      <c r="E662" s="1">
        <f t="shared" si="96"/>
        <v>7479.3200000000006</v>
      </c>
      <c r="F662" s="1">
        <f t="shared" si="97"/>
        <v>14182.240000000002</v>
      </c>
      <c r="G662" s="1">
        <f t="shared" si="98"/>
        <v>18413.62</v>
      </c>
      <c r="H662" s="1">
        <f t="shared" si="99"/>
        <v>19332.36</v>
      </c>
      <c r="I662" s="1">
        <f t="shared" si="100"/>
        <v>20807.519999999997</v>
      </c>
      <c r="J662" s="1">
        <f t="shared" si="101"/>
        <v>31030.12</v>
      </c>
      <c r="K662" s="1">
        <f t="shared" si="102"/>
        <v>46415.78</v>
      </c>
    </row>
    <row r="663" spans="1:11" x14ac:dyDescent="0.35">
      <c r="A663" t="s">
        <v>261</v>
      </c>
      <c r="B663">
        <v>647</v>
      </c>
      <c r="C663">
        <v>648</v>
      </c>
      <c r="D663" s="1">
        <f t="shared" si="95"/>
        <v>5676.48</v>
      </c>
      <c r="E663" s="1">
        <f t="shared" si="96"/>
        <v>7490.88</v>
      </c>
      <c r="F663" s="1">
        <f t="shared" si="97"/>
        <v>14204.160000000002</v>
      </c>
      <c r="G663" s="1">
        <f t="shared" si="98"/>
        <v>18442.080000000002</v>
      </c>
      <c r="H663" s="1">
        <f t="shared" si="99"/>
        <v>19362.239999999998</v>
      </c>
      <c r="I663" s="1">
        <f t="shared" si="100"/>
        <v>20839.679999999997</v>
      </c>
      <c r="J663" s="1">
        <f t="shared" si="101"/>
        <v>31078.080000000002</v>
      </c>
      <c r="K663" s="1">
        <f t="shared" si="102"/>
        <v>46487.519999999997</v>
      </c>
    </row>
    <row r="664" spans="1:11" x14ac:dyDescent="0.35">
      <c r="A664" t="s">
        <v>261</v>
      </c>
      <c r="B664">
        <v>648</v>
      </c>
      <c r="C664">
        <v>649</v>
      </c>
      <c r="D664" s="1">
        <f t="shared" si="95"/>
        <v>5685.24</v>
      </c>
      <c r="E664" s="1">
        <f t="shared" si="96"/>
        <v>7502.4400000000005</v>
      </c>
      <c r="F664" s="1">
        <f t="shared" si="97"/>
        <v>14226.080000000002</v>
      </c>
      <c r="G664" s="1">
        <f t="shared" si="98"/>
        <v>18470.54</v>
      </c>
      <c r="H664" s="1">
        <f t="shared" si="99"/>
        <v>19392.12</v>
      </c>
      <c r="I664" s="1">
        <f t="shared" si="100"/>
        <v>20871.839999999997</v>
      </c>
      <c r="J664" s="1">
        <f t="shared" si="101"/>
        <v>31126.04</v>
      </c>
      <c r="K664" s="1">
        <f t="shared" si="102"/>
        <v>46559.259999999995</v>
      </c>
    </row>
    <row r="665" spans="1:11" x14ac:dyDescent="0.35">
      <c r="A665" t="s">
        <v>261</v>
      </c>
      <c r="B665">
        <v>649</v>
      </c>
      <c r="C665">
        <v>650</v>
      </c>
      <c r="D665" s="1">
        <f t="shared" si="95"/>
        <v>5694</v>
      </c>
      <c r="E665" s="1">
        <f t="shared" si="96"/>
        <v>7514</v>
      </c>
      <c r="F665" s="1">
        <f t="shared" si="97"/>
        <v>14248.000000000002</v>
      </c>
      <c r="G665" s="1">
        <f t="shared" si="98"/>
        <v>18499</v>
      </c>
      <c r="H665" s="1">
        <f t="shared" si="99"/>
        <v>19422</v>
      </c>
      <c r="I665" s="1">
        <f t="shared" si="100"/>
        <v>20903.999999999996</v>
      </c>
      <c r="J665" s="1">
        <f t="shared" si="101"/>
        <v>31174</v>
      </c>
      <c r="K665" s="1">
        <f t="shared" si="102"/>
        <v>46631</v>
      </c>
    </row>
    <row r="666" spans="1:11" x14ac:dyDescent="0.35">
      <c r="A666" t="s">
        <v>261</v>
      </c>
      <c r="B666">
        <v>650</v>
      </c>
      <c r="C666">
        <v>651</v>
      </c>
      <c r="D666" s="1">
        <f t="shared" si="95"/>
        <v>5702.76</v>
      </c>
      <c r="E666" s="1">
        <f t="shared" si="96"/>
        <v>7525.56</v>
      </c>
      <c r="F666" s="1">
        <f t="shared" si="97"/>
        <v>14269.920000000002</v>
      </c>
      <c r="G666" s="1">
        <f t="shared" si="98"/>
        <v>18527.46</v>
      </c>
      <c r="H666" s="1">
        <f t="shared" si="99"/>
        <v>19451.88</v>
      </c>
      <c r="I666" s="1">
        <f t="shared" si="100"/>
        <v>20936.159999999996</v>
      </c>
      <c r="J666" s="1">
        <f t="shared" si="101"/>
        <v>31221.96</v>
      </c>
      <c r="K666" s="1">
        <f t="shared" si="102"/>
        <v>46702.74</v>
      </c>
    </row>
    <row r="667" spans="1:11" x14ac:dyDescent="0.35">
      <c r="A667" t="s">
        <v>261</v>
      </c>
      <c r="B667">
        <v>651</v>
      </c>
      <c r="C667">
        <v>652</v>
      </c>
      <c r="D667" s="1">
        <f t="shared" si="95"/>
        <v>5711.5199999999995</v>
      </c>
      <c r="E667" s="1">
        <f t="shared" si="96"/>
        <v>7537.12</v>
      </c>
      <c r="F667" s="1">
        <f t="shared" si="97"/>
        <v>14291.840000000002</v>
      </c>
      <c r="G667" s="1">
        <f t="shared" si="98"/>
        <v>18555.920000000002</v>
      </c>
      <c r="H667" s="1">
        <f t="shared" si="99"/>
        <v>19481.759999999998</v>
      </c>
      <c r="I667" s="1">
        <f t="shared" si="100"/>
        <v>20968.319999999996</v>
      </c>
      <c r="J667" s="1">
        <f t="shared" si="101"/>
        <v>31269.920000000002</v>
      </c>
      <c r="K667" s="1">
        <f t="shared" si="102"/>
        <v>46774.479999999996</v>
      </c>
    </row>
    <row r="668" spans="1:11" x14ac:dyDescent="0.35">
      <c r="A668" t="s">
        <v>261</v>
      </c>
      <c r="B668">
        <v>652</v>
      </c>
      <c r="C668">
        <v>653</v>
      </c>
      <c r="D668" s="1">
        <f t="shared" si="95"/>
        <v>5720.28</v>
      </c>
      <c r="E668" s="1">
        <f t="shared" si="96"/>
        <v>7548.68</v>
      </c>
      <c r="F668" s="1">
        <f t="shared" si="97"/>
        <v>14313.76</v>
      </c>
      <c r="G668" s="1">
        <f t="shared" si="98"/>
        <v>18584.38</v>
      </c>
      <c r="H668" s="1">
        <f t="shared" si="99"/>
        <v>19511.64</v>
      </c>
      <c r="I668" s="1">
        <f t="shared" si="100"/>
        <v>21000.48</v>
      </c>
      <c r="J668" s="1">
        <f t="shared" si="101"/>
        <v>31317.88</v>
      </c>
      <c r="K668" s="1">
        <f t="shared" si="102"/>
        <v>46846.219999999994</v>
      </c>
    </row>
    <row r="669" spans="1:11" x14ac:dyDescent="0.35">
      <c r="A669" t="s">
        <v>261</v>
      </c>
      <c r="B669">
        <v>653</v>
      </c>
      <c r="C669">
        <v>654</v>
      </c>
      <c r="D669" s="1">
        <f t="shared" si="95"/>
        <v>5729.04</v>
      </c>
      <c r="E669" s="1">
        <f t="shared" si="96"/>
        <v>7560.2400000000007</v>
      </c>
      <c r="F669" s="1">
        <f t="shared" si="97"/>
        <v>14335.68</v>
      </c>
      <c r="G669" s="1">
        <f t="shared" si="98"/>
        <v>18612.84</v>
      </c>
      <c r="H669" s="1">
        <f t="shared" si="99"/>
        <v>19541.52</v>
      </c>
      <c r="I669" s="1">
        <f t="shared" si="100"/>
        <v>21032.639999999999</v>
      </c>
      <c r="J669" s="1">
        <f t="shared" si="101"/>
        <v>31365.84</v>
      </c>
      <c r="K669" s="1">
        <f t="shared" si="102"/>
        <v>46917.96</v>
      </c>
    </row>
    <row r="670" spans="1:11" x14ac:dyDescent="0.35">
      <c r="A670" t="s">
        <v>261</v>
      </c>
      <c r="B670">
        <v>654</v>
      </c>
      <c r="C670">
        <v>655</v>
      </c>
      <c r="D670" s="1">
        <f t="shared" si="95"/>
        <v>5737.8</v>
      </c>
      <c r="E670" s="1">
        <f t="shared" si="96"/>
        <v>7571.8</v>
      </c>
      <c r="F670" s="1">
        <f t="shared" si="97"/>
        <v>14357.6</v>
      </c>
      <c r="G670" s="1">
        <f t="shared" si="98"/>
        <v>18641.3</v>
      </c>
      <c r="H670" s="1">
        <f t="shared" si="99"/>
        <v>19571.399999999998</v>
      </c>
      <c r="I670" s="1">
        <f t="shared" si="100"/>
        <v>21064.799999999999</v>
      </c>
      <c r="J670" s="1">
        <f t="shared" si="101"/>
        <v>31413.8</v>
      </c>
      <c r="K670" s="1">
        <f t="shared" si="102"/>
        <v>46989.7</v>
      </c>
    </row>
    <row r="671" spans="1:11" x14ac:dyDescent="0.35">
      <c r="A671" t="s">
        <v>261</v>
      </c>
      <c r="B671">
        <v>655</v>
      </c>
      <c r="C671">
        <v>656</v>
      </c>
      <c r="D671" s="1">
        <f t="shared" si="95"/>
        <v>5746.5599999999995</v>
      </c>
      <c r="E671" s="1">
        <f t="shared" si="96"/>
        <v>7583.3600000000006</v>
      </c>
      <c r="F671" s="1">
        <f t="shared" si="97"/>
        <v>14379.52</v>
      </c>
      <c r="G671" s="1">
        <f t="shared" si="98"/>
        <v>18669.760000000002</v>
      </c>
      <c r="H671" s="1">
        <f t="shared" si="99"/>
        <v>19601.28</v>
      </c>
      <c r="I671" s="1">
        <f t="shared" si="100"/>
        <v>21096.959999999999</v>
      </c>
      <c r="J671" s="1">
        <f t="shared" si="101"/>
        <v>31461.760000000002</v>
      </c>
      <c r="K671" s="1">
        <f t="shared" si="102"/>
        <v>47061.439999999995</v>
      </c>
    </row>
    <row r="672" spans="1:11" x14ac:dyDescent="0.35">
      <c r="A672" t="s">
        <v>261</v>
      </c>
      <c r="B672">
        <v>656</v>
      </c>
      <c r="C672">
        <v>657</v>
      </c>
      <c r="D672" s="1">
        <f t="shared" si="95"/>
        <v>5755.32</v>
      </c>
      <c r="E672" s="1">
        <f t="shared" si="96"/>
        <v>7594.92</v>
      </c>
      <c r="F672" s="1">
        <f t="shared" si="97"/>
        <v>14401.44</v>
      </c>
      <c r="G672" s="1">
        <f t="shared" si="98"/>
        <v>18698.22</v>
      </c>
      <c r="H672" s="1">
        <f t="shared" si="99"/>
        <v>19631.16</v>
      </c>
      <c r="I672" s="1">
        <f t="shared" si="100"/>
        <v>21129.119999999999</v>
      </c>
      <c r="J672" s="1">
        <f t="shared" si="101"/>
        <v>31509.72</v>
      </c>
      <c r="K672" s="1">
        <f t="shared" si="102"/>
        <v>47133.179999999993</v>
      </c>
    </row>
    <row r="673" spans="1:11" x14ac:dyDescent="0.35">
      <c r="A673" t="s">
        <v>261</v>
      </c>
      <c r="B673">
        <v>657</v>
      </c>
      <c r="C673">
        <v>658</v>
      </c>
      <c r="D673" s="1">
        <f t="shared" si="95"/>
        <v>5764.08</v>
      </c>
      <c r="E673" s="1">
        <f t="shared" si="96"/>
        <v>7606.4800000000005</v>
      </c>
      <c r="F673" s="1">
        <f t="shared" si="97"/>
        <v>14423.36</v>
      </c>
      <c r="G673" s="1">
        <f t="shared" si="98"/>
        <v>18726.68</v>
      </c>
      <c r="H673" s="1">
        <f t="shared" si="99"/>
        <v>19661.04</v>
      </c>
      <c r="I673" s="1">
        <f t="shared" si="100"/>
        <v>21161.279999999999</v>
      </c>
      <c r="J673" s="1">
        <f t="shared" si="101"/>
        <v>31557.68</v>
      </c>
      <c r="K673" s="1">
        <f t="shared" si="102"/>
        <v>47204.92</v>
      </c>
    </row>
    <row r="674" spans="1:11" x14ac:dyDescent="0.35">
      <c r="A674" t="s">
        <v>261</v>
      </c>
      <c r="B674">
        <v>658</v>
      </c>
      <c r="C674">
        <v>659</v>
      </c>
      <c r="D674" s="1">
        <f t="shared" si="95"/>
        <v>5772.84</v>
      </c>
      <c r="E674" s="1">
        <f t="shared" si="96"/>
        <v>7618.04</v>
      </c>
      <c r="F674" s="1">
        <f t="shared" si="97"/>
        <v>14445.28</v>
      </c>
      <c r="G674" s="1">
        <f t="shared" si="98"/>
        <v>18755.14</v>
      </c>
      <c r="H674" s="1">
        <f t="shared" si="99"/>
        <v>19690.919999999998</v>
      </c>
      <c r="I674" s="1">
        <f t="shared" si="100"/>
        <v>21193.439999999999</v>
      </c>
      <c r="J674" s="1">
        <f t="shared" si="101"/>
        <v>31605.64</v>
      </c>
      <c r="K674" s="1">
        <f t="shared" si="102"/>
        <v>47276.659999999996</v>
      </c>
    </row>
    <row r="675" spans="1:11" x14ac:dyDescent="0.35">
      <c r="A675" t="s">
        <v>261</v>
      </c>
      <c r="B675">
        <v>659</v>
      </c>
      <c r="C675">
        <v>660</v>
      </c>
      <c r="D675" s="1">
        <f t="shared" si="95"/>
        <v>5781.5999999999995</v>
      </c>
      <c r="E675" s="1">
        <f t="shared" si="96"/>
        <v>7629.6</v>
      </c>
      <c r="F675" s="1">
        <f t="shared" si="97"/>
        <v>14467.2</v>
      </c>
      <c r="G675" s="1">
        <f t="shared" si="98"/>
        <v>18783.600000000002</v>
      </c>
      <c r="H675" s="1">
        <f t="shared" si="99"/>
        <v>19720.8</v>
      </c>
      <c r="I675" s="1">
        <f t="shared" si="100"/>
        <v>21225.599999999999</v>
      </c>
      <c r="J675" s="1">
        <f t="shared" si="101"/>
        <v>31653.600000000002</v>
      </c>
      <c r="K675" s="1">
        <f t="shared" si="102"/>
        <v>47348.399999999994</v>
      </c>
    </row>
    <row r="676" spans="1:11" x14ac:dyDescent="0.35">
      <c r="A676" t="s">
        <v>261</v>
      </c>
      <c r="B676">
        <v>660</v>
      </c>
      <c r="C676">
        <v>661</v>
      </c>
      <c r="D676" s="1">
        <f t="shared" si="95"/>
        <v>5790.36</v>
      </c>
      <c r="E676" s="1">
        <f t="shared" si="96"/>
        <v>7641.1600000000008</v>
      </c>
      <c r="F676" s="1">
        <f t="shared" si="97"/>
        <v>14489.12</v>
      </c>
      <c r="G676" s="1">
        <f t="shared" si="98"/>
        <v>18812.060000000001</v>
      </c>
      <c r="H676" s="1">
        <f t="shared" si="99"/>
        <v>19750.68</v>
      </c>
      <c r="I676" s="1">
        <f t="shared" si="100"/>
        <v>21257.759999999998</v>
      </c>
      <c r="J676" s="1">
        <f t="shared" si="101"/>
        <v>31701.56</v>
      </c>
      <c r="K676" s="1">
        <f t="shared" si="102"/>
        <v>47420.14</v>
      </c>
    </row>
    <row r="677" spans="1:11" x14ac:dyDescent="0.35">
      <c r="A677" t="s">
        <v>261</v>
      </c>
      <c r="B677">
        <v>661</v>
      </c>
      <c r="C677">
        <v>662</v>
      </c>
      <c r="D677" s="1">
        <f t="shared" si="95"/>
        <v>5799.12</v>
      </c>
      <c r="E677" s="1">
        <f t="shared" si="96"/>
        <v>7652.72</v>
      </c>
      <c r="F677" s="1">
        <f t="shared" si="97"/>
        <v>14511.04</v>
      </c>
      <c r="G677" s="1">
        <f t="shared" si="98"/>
        <v>18840.52</v>
      </c>
      <c r="H677" s="1">
        <f t="shared" si="99"/>
        <v>19780.559999999998</v>
      </c>
      <c r="I677" s="1">
        <f t="shared" si="100"/>
        <v>21289.919999999998</v>
      </c>
      <c r="J677" s="1">
        <f t="shared" si="101"/>
        <v>31749.52</v>
      </c>
      <c r="K677" s="1">
        <f t="shared" si="102"/>
        <v>47491.88</v>
      </c>
    </row>
    <row r="678" spans="1:11" x14ac:dyDescent="0.35">
      <c r="A678" t="s">
        <v>261</v>
      </c>
      <c r="B678">
        <v>662</v>
      </c>
      <c r="C678">
        <v>663</v>
      </c>
      <c r="D678" s="1">
        <f t="shared" si="95"/>
        <v>5807.88</v>
      </c>
      <c r="E678" s="1">
        <f t="shared" si="96"/>
        <v>7664.2800000000007</v>
      </c>
      <c r="F678" s="1">
        <f t="shared" si="97"/>
        <v>14532.960000000001</v>
      </c>
      <c r="G678" s="1">
        <f t="shared" si="98"/>
        <v>18868.98</v>
      </c>
      <c r="H678" s="1">
        <f t="shared" si="99"/>
        <v>19810.439999999999</v>
      </c>
      <c r="I678" s="1">
        <f t="shared" si="100"/>
        <v>21322.079999999998</v>
      </c>
      <c r="J678" s="1">
        <f t="shared" si="101"/>
        <v>31797.48</v>
      </c>
      <c r="K678" s="1">
        <f t="shared" si="102"/>
        <v>47563.619999999995</v>
      </c>
    </row>
    <row r="679" spans="1:11" x14ac:dyDescent="0.35">
      <c r="A679" t="s">
        <v>261</v>
      </c>
      <c r="B679">
        <v>663</v>
      </c>
      <c r="C679">
        <v>664</v>
      </c>
      <c r="D679" s="1">
        <f t="shared" si="95"/>
        <v>5816.6399999999994</v>
      </c>
      <c r="E679" s="1">
        <f t="shared" si="96"/>
        <v>7675.84</v>
      </c>
      <c r="F679" s="1">
        <f t="shared" si="97"/>
        <v>14554.880000000001</v>
      </c>
      <c r="G679" s="1">
        <f t="shared" si="98"/>
        <v>18897.440000000002</v>
      </c>
      <c r="H679" s="1">
        <f t="shared" si="99"/>
        <v>19840.32</v>
      </c>
      <c r="I679" s="1">
        <f t="shared" si="100"/>
        <v>21354.239999999998</v>
      </c>
      <c r="J679" s="1">
        <f t="shared" si="101"/>
        <v>31845.440000000002</v>
      </c>
      <c r="K679" s="1">
        <f t="shared" si="102"/>
        <v>47635.359999999993</v>
      </c>
    </row>
    <row r="680" spans="1:11" x14ac:dyDescent="0.35">
      <c r="A680" t="s">
        <v>261</v>
      </c>
      <c r="B680">
        <v>664</v>
      </c>
      <c r="C680">
        <v>665</v>
      </c>
      <c r="D680" s="1">
        <f t="shared" si="95"/>
        <v>5825.4</v>
      </c>
      <c r="E680" s="1">
        <f t="shared" si="96"/>
        <v>7687.4000000000005</v>
      </c>
      <c r="F680" s="1">
        <f t="shared" si="97"/>
        <v>14576.800000000001</v>
      </c>
      <c r="G680" s="1">
        <f t="shared" si="98"/>
        <v>18925.900000000001</v>
      </c>
      <c r="H680" s="1">
        <f t="shared" si="99"/>
        <v>19870.2</v>
      </c>
      <c r="I680" s="1">
        <f t="shared" si="100"/>
        <v>21386.399999999998</v>
      </c>
      <c r="J680" s="1">
        <f t="shared" si="101"/>
        <v>31893.4</v>
      </c>
      <c r="K680" s="1">
        <f t="shared" si="102"/>
        <v>47707.1</v>
      </c>
    </row>
    <row r="681" spans="1:11" x14ac:dyDescent="0.35">
      <c r="A681" t="s">
        <v>261</v>
      </c>
      <c r="B681">
        <v>665</v>
      </c>
      <c r="C681">
        <v>666</v>
      </c>
      <c r="D681" s="1">
        <f t="shared" si="95"/>
        <v>5834.16</v>
      </c>
      <c r="E681" s="1">
        <f t="shared" si="96"/>
        <v>7698.96</v>
      </c>
      <c r="F681" s="1">
        <f t="shared" si="97"/>
        <v>14598.720000000001</v>
      </c>
      <c r="G681" s="1">
        <f t="shared" si="98"/>
        <v>18954.36</v>
      </c>
      <c r="H681" s="1">
        <f t="shared" si="99"/>
        <v>19900.079999999998</v>
      </c>
      <c r="I681" s="1">
        <f t="shared" si="100"/>
        <v>21418.559999999998</v>
      </c>
      <c r="J681" s="1">
        <f t="shared" si="101"/>
        <v>31941.360000000001</v>
      </c>
      <c r="K681" s="1">
        <f t="shared" si="102"/>
        <v>47778.84</v>
      </c>
    </row>
    <row r="682" spans="1:11" x14ac:dyDescent="0.35">
      <c r="A682" t="s">
        <v>261</v>
      </c>
      <c r="B682">
        <v>666</v>
      </c>
      <c r="C682">
        <v>667</v>
      </c>
      <c r="D682" s="1">
        <f t="shared" si="95"/>
        <v>5842.92</v>
      </c>
      <c r="E682" s="1">
        <f t="shared" si="96"/>
        <v>7710.52</v>
      </c>
      <c r="F682" s="1">
        <f t="shared" si="97"/>
        <v>14620.640000000001</v>
      </c>
      <c r="G682" s="1">
        <f t="shared" si="98"/>
        <v>18982.82</v>
      </c>
      <c r="H682" s="1">
        <f t="shared" si="99"/>
        <v>19929.96</v>
      </c>
      <c r="I682" s="1">
        <f t="shared" si="100"/>
        <v>21450.719999999998</v>
      </c>
      <c r="J682" s="1">
        <f t="shared" si="101"/>
        <v>31989.32</v>
      </c>
      <c r="K682" s="1">
        <f t="shared" si="102"/>
        <v>47850.579999999994</v>
      </c>
    </row>
    <row r="683" spans="1:11" x14ac:dyDescent="0.35">
      <c r="A683" t="s">
        <v>261</v>
      </c>
      <c r="B683">
        <v>667</v>
      </c>
      <c r="C683">
        <v>668</v>
      </c>
      <c r="D683" s="1">
        <f t="shared" si="95"/>
        <v>5851.68</v>
      </c>
      <c r="E683" s="1">
        <f t="shared" si="96"/>
        <v>7722.08</v>
      </c>
      <c r="F683" s="1">
        <f t="shared" si="97"/>
        <v>14642.560000000001</v>
      </c>
      <c r="G683" s="1">
        <f t="shared" si="98"/>
        <v>19011.28</v>
      </c>
      <c r="H683" s="1">
        <f t="shared" si="99"/>
        <v>19959.84</v>
      </c>
      <c r="I683" s="1">
        <f t="shared" si="100"/>
        <v>21482.879999999997</v>
      </c>
      <c r="J683" s="1">
        <f t="shared" si="101"/>
        <v>32037.279999999999</v>
      </c>
      <c r="K683" s="1">
        <f t="shared" si="102"/>
        <v>47922.32</v>
      </c>
    </row>
    <row r="684" spans="1:11" x14ac:dyDescent="0.35">
      <c r="A684" t="s">
        <v>261</v>
      </c>
      <c r="B684">
        <v>668</v>
      </c>
      <c r="C684">
        <v>669</v>
      </c>
      <c r="D684" s="1">
        <f t="shared" si="95"/>
        <v>5860.44</v>
      </c>
      <c r="E684" s="1">
        <f t="shared" si="96"/>
        <v>7733.64</v>
      </c>
      <c r="F684" s="1">
        <f t="shared" si="97"/>
        <v>14664.480000000001</v>
      </c>
      <c r="G684" s="1">
        <f t="shared" si="98"/>
        <v>19039.740000000002</v>
      </c>
      <c r="H684" s="1">
        <f t="shared" si="99"/>
        <v>19989.719999999998</v>
      </c>
      <c r="I684" s="1">
        <f t="shared" si="100"/>
        <v>21515.039999999997</v>
      </c>
      <c r="J684" s="1">
        <f t="shared" si="101"/>
        <v>32085.24</v>
      </c>
      <c r="K684" s="1">
        <f t="shared" si="102"/>
        <v>47994.06</v>
      </c>
    </row>
    <row r="685" spans="1:11" x14ac:dyDescent="0.35">
      <c r="A685" t="s">
        <v>261</v>
      </c>
      <c r="B685">
        <v>669</v>
      </c>
      <c r="C685">
        <v>670</v>
      </c>
      <c r="D685" s="1">
        <f t="shared" si="95"/>
        <v>5869.2</v>
      </c>
      <c r="E685" s="1">
        <f t="shared" si="96"/>
        <v>7745.2000000000007</v>
      </c>
      <c r="F685" s="1">
        <f t="shared" si="97"/>
        <v>14686.400000000001</v>
      </c>
      <c r="G685" s="1">
        <f t="shared" si="98"/>
        <v>19068.2</v>
      </c>
      <c r="H685" s="1">
        <f t="shared" si="99"/>
        <v>20019.599999999999</v>
      </c>
      <c r="I685" s="1">
        <f t="shared" si="100"/>
        <v>21547.199999999997</v>
      </c>
      <c r="J685" s="1">
        <f t="shared" si="101"/>
        <v>32133.200000000001</v>
      </c>
      <c r="K685" s="1">
        <f t="shared" si="102"/>
        <v>48065.799999999996</v>
      </c>
    </row>
    <row r="686" spans="1:11" x14ac:dyDescent="0.35">
      <c r="A686" t="s">
        <v>261</v>
      </c>
      <c r="B686">
        <v>670</v>
      </c>
      <c r="C686">
        <v>671</v>
      </c>
      <c r="D686" s="1">
        <f t="shared" si="95"/>
        <v>5877.96</v>
      </c>
      <c r="E686" s="1">
        <f t="shared" si="96"/>
        <v>7756.76</v>
      </c>
      <c r="F686" s="1">
        <f t="shared" si="97"/>
        <v>14708.320000000002</v>
      </c>
      <c r="G686" s="1">
        <f t="shared" si="98"/>
        <v>19096.66</v>
      </c>
      <c r="H686" s="1">
        <f t="shared" si="99"/>
        <v>20049.48</v>
      </c>
      <c r="I686" s="1">
        <f t="shared" si="100"/>
        <v>21579.359999999997</v>
      </c>
      <c r="J686" s="1">
        <f t="shared" si="101"/>
        <v>32181.16</v>
      </c>
      <c r="K686" s="1">
        <f t="shared" si="102"/>
        <v>48137.539999999994</v>
      </c>
    </row>
    <row r="687" spans="1:11" x14ac:dyDescent="0.35">
      <c r="A687" t="s">
        <v>261</v>
      </c>
      <c r="B687">
        <v>671</v>
      </c>
      <c r="C687">
        <v>672</v>
      </c>
      <c r="D687" s="1">
        <f t="shared" si="95"/>
        <v>5886.72</v>
      </c>
      <c r="E687" s="1">
        <f t="shared" si="96"/>
        <v>7768.3200000000006</v>
      </c>
      <c r="F687" s="1">
        <f t="shared" si="97"/>
        <v>14730.240000000002</v>
      </c>
      <c r="G687" s="1">
        <f t="shared" si="98"/>
        <v>19125.12</v>
      </c>
      <c r="H687" s="1">
        <f t="shared" si="99"/>
        <v>20079.36</v>
      </c>
      <c r="I687" s="1">
        <f t="shared" si="100"/>
        <v>21611.519999999997</v>
      </c>
      <c r="J687" s="1">
        <f t="shared" si="101"/>
        <v>32229.119999999999</v>
      </c>
      <c r="K687" s="1">
        <f t="shared" si="102"/>
        <v>48209.279999999999</v>
      </c>
    </row>
    <row r="688" spans="1:11" x14ac:dyDescent="0.35">
      <c r="A688" t="s">
        <v>261</v>
      </c>
      <c r="B688">
        <v>672</v>
      </c>
      <c r="C688">
        <v>673</v>
      </c>
      <c r="D688" s="1">
        <f t="shared" si="95"/>
        <v>5895.48</v>
      </c>
      <c r="E688" s="1">
        <f t="shared" si="96"/>
        <v>7779.88</v>
      </c>
      <c r="F688" s="1">
        <f t="shared" si="97"/>
        <v>14752.160000000002</v>
      </c>
      <c r="G688" s="1">
        <f t="shared" si="98"/>
        <v>19153.580000000002</v>
      </c>
      <c r="H688" s="1">
        <f t="shared" si="99"/>
        <v>20109.239999999998</v>
      </c>
      <c r="I688" s="1">
        <f t="shared" si="100"/>
        <v>21643.679999999997</v>
      </c>
      <c r="J688" s="1">
        <f t="shared" si="101"/>
        <v>32277.08</v>
      </c>
      <c r="K688" s="1">
        <f t="shared" si="102"/>
        <v>48281.02</v>
      </c>
    </row>
    <row r="689" spans="1:11" x14ac:dyDescent="0.35">
      <c r="A689" t="s">
        <v>261</v>
      </c>
      <c r="B689">
        <v>673</v>
      </c>
      <c r="C689">
        <v>674</v>
      </c>
      <c r="D689" s="1">
        <f t="shared" si="95"/>
        <v>5904.24</v>
      </c>
      <c r="E689" s="1">
        <f t="shared" si="96"/>
        <v>7791.4400000000005</v>
      </c>
      <c r="F689" s="1">
        <f t="shared" si="97"/>
        <v>14774.080000000002</v>
      </c>
      <c r="G689" s="1">
        <f t="shared" si="98"/>
        <v>19182.04</v>
      </c>
      <c r="H689" s="1">
        <f t="shared" si="99"/>
        <v>20139.12</v>
      </c>
      <c r="I689" s="1">
        <f t="shared" si="100"/>
        <v>21675.839999999997</v>
      </c>
      <c r="J689" s="1">
        <f t="shared" si="101"/>
        <v>32325.040000000001</v>
      </c>
      <c r="K689" s="1">
        <f t="shared" si="102"/>
        <v>48352.759999999995</v>
      </c>
    </row>
    <row r="690" spans="1:11" x14ac:dyDescent="0.35">
      <c r="A690" t="s">
        <v>261</v>
      </c>
      <c r="B690">
        <v>674</v>
      </c>
      <c r="C690">
        <v>675</v>
      </c>
      <c r="D690" s="1">
        <f t="shared" si="95"/>
        <v>5913</v>
      </c>
      <c r="E690" s="1">
        <f t="shared" si="96"/>
        <v>7803</v>
      </c>
      <c r="F690" s="1">
        <f t="shared" si="97"/>
        <v>14796.000000000002</v>
      </c>
      <c r="G690" s="1">
        <f t="shared" si="98"/>
        <v>19210.5</v>
      </c>
      <c r="H690" s="1">
        <f t="shared" si="99"/>
        <v>20169</v>
      </c>
      <c r="I690" s="1">
        <f t="shared" si="100"/>
        <v>21707.999999999996</v>
      </c>
      <c r="J690" s="1">
        <f t="shared" si="101"/>
        <v>32373</v>
      </c>
      <c r="K690" s="1">
        <f t="shared" si="102"/>
        <v>48424.5</v>
      </c>
    </row>
    <row r="691" spans="1:11" x14ac:dyDescent="0.35">
      <c r="A691" t="s">
        <v>261</v>
      </c>
      <c r="B691">
        <v>675</v>
      </c>
      <c r="C691">
        <v>676</v>
      </c>
      <c r="D691" s="1">
        <f t="shared" si="95"/>
        <v>5921.76</v>
      </c>
      <c r="E691" s="1">
        <f t="shared" si="96"/>
        <v>7814.56</v>
      </c>
      <c r="F691" s="1">
        <f t="shared" si="97"/>
        <v>14817.920000000002</v>
      </c>
      <c r="G691" s="1">
        <f t="shared" si="98"/>
        <v>19238.96</v>
      </c>
      <c r="H691" s="1">
        <f t="shared" si="99"/>
        <v>20198.88</v>
      </c>
      <c r="I691" s="1">
        <f t="shared" si="100"/>
        <v>21740.159999999996</v>
      </c>
      <c r="J691" s="1">
        <f t="shared" si="101"/>
        <v>32420.959999999999</v>
      </c>
      <c r="K691" s="1">
        <f t="shared" si="102"/>
        <v>48496.24</v>
      </c>
    </row>
    <row r="692" spans="1:11" x14ac:dyDescent="0.35">
      <c r="A692" t="s">
        <v>261</v>
      </c>
      <c r="B692">
        <v>676</v>
      </c>
      <c r="C692">
        <v>677</v>
      </c>
      <c r="D692" s="1">
        <f t="shared" si="95"/>
        <v>5930.5199999999995</v>
      </c>
      <c r="E692" s="1">
        <f t="shared" si="96"/>
        <v>7826.12</v>
      </c>
      <c r="F692" s="1">
        <f t="shared" si="97"/>
        <v>14839.840000000002</v>
      </c>
      <c r="G692" s="1">
        <f t="shared" si="98"/>
        <v>19267.420000000002</v>
      </c>
      <c r="H692" s="1">
        <f t="shared" si="99"/>
        <v>20228.759999999998</v>
      </c>
      <c r="I692" s="1">
        <f t="shared" si="100"/>
        <v>21772.319999999996</v>
      </c>
      <c r="J692" s="1">
        <f t="shared" si="101"/>
        <v>32468.920000000002</v>
      </c>
      <c r="K692" s="1">
        <f t="shared" si="102"/>
        <v>48567.979999999996</v>
      </c>
    </row>
    <row r="693" spans="1:11" x14ac:dyDescent="0.35">
      <c r="A693" t="s">
        <v>261</v>
      </c>
      <c r="B693">
        <v>677</v>
      </c>
      <c r="C693">
        <v>678</v>
      </c>
      <c r="D693" s="1">
        <f t="shared" si="95"/>
        <v>5939.28</v>
      </c>
      <c r="E693" s="1">
        <f t="shared" si="96"/>
        <v>7837.68</v>
      </c>
      <c r="F693" s="1">
        <f t="shared" si="97"/>
        <v>14861.760000000002</v>
      </c>
      <c r="G693" s="1">
        <f t="shared" si="98"/>
        <v>19295.88</v>
      </c>
      <c r="H693" s="1">
        <f t="shared" si="99"/>
        <v>20258.64</v>
      </c>
      <c r="I693" s="1">
        <f t="shared" si="100"/>
        <v>21804.479999999996</v>
      </c>
      <c r="J693" s="1">
        <f t="shared" si="101"/>
        <v>32516.880000000001</v>
      </c>
      <c r="K693" s="1">
        <f t="shared" si="102"/>
        <v>48639.719999999994</v>
      </c>
    </row>
    <row r="694" spans="1:11" x14ac:dyDescent="0.35">
      <c r="A694" t="s">
        <v>261</v>
      </c>
      <c r="B694">
        <v>678</v>
      </c>
      <c r="C694">
        <v>679</v>
      </c>
      <c r="D694" s="1">
        <f t="shared" si="95"/>
        <v>5948.04</v>
      </c>
      <c r="E694" s="1">
        <f t="shared" si="96"/>
        <v>7849.2400000000007</v>
      </c>
      <c r="F694" s="1">
        <f t="shared" si="97"/>
        <v>14883.68</v>
      </c>
      <c r="G694" s="1">
        <f t="shared" si="98"/>
        <v>19324.34</v>
      </c>
      <c r="H694" s="1">
        <f t="shared" si="99"/>
        <v>20288.52</v>
      </c>
      <c r="I694" s="1">
        <f t="shared" si="100"/>
        <v>21836.639999999999</v>
      </c>
      <c r="J694" s="1">
        <f t="shared" si="101"/>
        <v>32564.84</v>
      </c>
      <c r="K694" s="1">
        <f t="shared" si="102"/>
        <v>48711.46</v>
      </c>
    </row>
    <row r="695" spans="1:11" x14ac:dyDescent="0.35">
      <c r="A695" t="s">
        <v>261</v>
      </c>
      <c r="B695">
        <v>679</v>
      </c>
      <c r="C695">
        <v>680</v>
      </c>
      <c r="D695" s="1">
        <f t="shared" si="95"/>
        <v>5956.8</v>
      </c>
      <c r="E695" s="1">
        <f t="shared" si="96"/>
        <v>7860.8</v>
      </c>
      <c r="F695" s="1">
        <f t="shared" si="97"/>
        <v>14905.6</v>
      </c>
      <c r="G695" s="1">
        <f t="shared" si="98"/>
        <v>19352.8</v>
      </c>
      <c r="H695" s="1">
        <f t="shared" si="99"/>
        <v>20318.399999999998</v>
      </c>
      <c r="I695" s="1">
        <f t="shared" si="100"/>
        <v>21868.799999999999</v>
      </c>
      <c r="J695" s="1">
        <f t="shared" si="101"/>
        <v>32612.799999999999</v>
      </c>
      <c r="K695" s="1">
        <f t="shared" si="102"/>
        <v>48783.199999999997</v>
      </c>
    </row>
    <row r="696" spans="1:11" x14ac:dyDescent="0.35">
      <c r="A696" t="s">
        <v>261</v>
      </c>
      <c r="B696">
        <v>680</v>
      </c>
      <c r="C696">
        <v>681</v>
      </c>
      <c r="D696" s="1">
        <f t="shared" si="95"/>
        <v>5965.5599999999995</v>
      </c>
      <c r="E696" s="1">
        <f t="shared" si="96"/>
        <v>7872.3600000000006</v>
      </c>
      <c r="F696" s="1">
        <f t="shared" si="97"/>
        <v>14927.52</v>
      </c>
      <c r="G696" s="1">
        <f t="shared" si="98"/>
        <v>19381.260000000002</v>
      </c>
      <c r="H696" s="1">
        <f t="shared" si="99"/>
        <v>20348.28</v>
      </c>
      <c r="I696" s="1">
        <f t="shared" si="100"/>
        <v>21900.959999999999</v>
      </c>
      <c r="J696" s="1">
        <f t="shared" si="101"/>
        <v>32660.760000000002</v>
      </c>
      <c r="K696" s="1">
        <f t="shared" si="102"/>
        <v>48854.939999999995</v>
      </c>
    </row>
    <row r="697" spans="1:11" x14ac:dyDescent="0.35">
      <c r="A697" t="s">
        <v>261</v>
      </c>
      <c r="B697">
        <v>681</v>
      </c>
      <c r="C697">
        <v>682</v>
      </c>
      <c r="D697" s="1">
        <f t="shared" si="95"/>
        <v>5974.32</v>
      </c>
      <c r="E697" s="1">
        <f t="shared" si="96"/>
        <v>7883.92</v>
      </c>
      <c r="F697" s="1">
        <f t="shared" si="97"/>
        <v>14949.44</v>
      </c>
      <c r="G697" s="1">
        <f t="shared" si="98"/>
        <v>19409.72</v>
      </c>
      <c r="H697" s="1">
        <f t="shared" si="99"/>
        <v>20378.16</v>
      </c>
      <c r="I697" s="1">
        <f t="shared" si="100"/>
        <v>21933.119999999999</v>
      </c>
      <c r="J697" s="1">
        <f t="shared" si="101"/>
        <v>32708.720000000001</v>
      </c>
      <c r="K697" s="1">
        <f t="shared" si="102"/>
        <v>48926.679999999993</v>
      </c>
    </row>
    <row r="698" spans="1:11" x14ac:dyDescent="0.35">
      <c r="A698" t="s">
        <v>261</v>
      </c>
      <c r="B698">
        <v>682</v>
      </c>
      <c r="C698">
        <v>683</v>
      </c>
      <c r="D698" s="1">
        <f t="shared" si="95"/>
        <v>5983.08</v>
      </c>
      <c r="E698" s="1">
        <f t="shared" si="96"/>
        <v>7895.4800000000005</v>
      </c>
      <c r="F698" s="1">
        <f t="shared" si="97"/>
        <v>14971.36</v>
      </c>
      <c r="G698" s="1">
        <f t="shared" si="98"/>
        <v>19438.18</v>
      </c>
      <c r="H698" s="1">
        <f t="shared" si="99"/>
        <v>20408.04</v>
      </c>
      <c r="I698" s="1">
        <f t="shared" si="100"/>
        <v>21965.279999999999</v>
      </c>
      <c r="J698" s="1">
        <f t="shared" si="101"/>
        <v>32756.68</v>
      </c>
      <c r="K698" s="1">
        <f t="shared" si="102"/>
        <v>48998.42</v>
      </c>
    </row>
    <row r="699" spans="1:11" x14ac:dyDescent="0.35">
      <c r="A699" t="s">
        <v>261</v>
      </c>
      <c r="B699">
        <v>683</v>
      </c>
      <c r="C699">
        <v>684</v>
      </c>
      <c r="D699" s="1">
        <f t="shared" si="95"/>
        <v>5991.84</v>
      </c>
      <c r="E699" s="1">
        <f t="shared" si="96"/>
        <v>7907.04</v>
      </c>
      <c r="F699" s="1">
        <f t="shared" si="97"/>
        <v>14993.28</v>
      </c>
      <c r="G699" s="1">
        <f t="shared" si="98"/>
        <v>19466.64</v>
      </c>
      <c r="H699" s="1">
        <f t="shared" si="99"/>
        <v>20437.919999999998</v>
      </c>
      <c r="I699" s="1">
        <f t="shared" si="100"/>
        <v>21997.439999999999</v>
      </c>
      <c r="J699" s="1">
        <f t="shared" si="101"/>
        <v>32804.639999999999</v>
      </c>
      <c r="K699" s="1">
        <f t="shared" si="102"/>
        <v>49070.159999999996</v>
      </c>
    </row>
    <row r="700" spans="1:11" x14ac:dyDescent="0.35">
      <c r="A700" t="s">
        <v>261</v>
      </c>
      <c r="B700">
        <v>684</v>
      </c>
      <c r="C700">
        <v>685</v>
      </c>
      <c r="D700" s="1">
        <f t="shared" si="95"/>
        <v>6000.5999999999995</v>
      </c>
      <c r="E700" s="1">
        <f t="shared" si="96"/>
        <v>7918.6</v>
      </c>
      <c r="F700" s="1">
        <f t="shared" si="97"/>
        <v>15015.2</v>
      </c>
      <c r="G700" s="1">
        <f t="shared" si="98"/>
        <v>19495.100000000002</v>
      </c>
      <c r="H700" s="1">
        <f t="shared" si="99"/>
        <v>20467.8</v>
      </c>
      <c r="I700" s="1">
        <f t="shared" si="100"/>
        <v>22029.599999999999</v>
      </c>
      <c r="J700" s="1">
        <f t="shared" si="101"/>
        <v>32852.6</v>
      </c>
      <c r="K700" s="1">
        <f t="shared" si="102"/>
        <v>49141.899999999994</v>
      </c>
    </row>
    <row r="701" spans="1:11" x14ac:dyDescent="0.35">
      <c r="A701" t="s">
        <v>261</v>
      </c>
      <c r="B701">
        <v>685</v>
      </c>
      <c r="C701">
        <v>686</v>
      </c>
      <c r="D701" s="1">
        <f t="shared" ref="D701:D764" si="103">C701*8.76</f>
        <v>6009.36</v>
      </c>
      <c r="E701" s="1">
        <f t="shared" si="96"/>
        <v>7930.1600000000008</v>
      </c>
      <c r="F701" s="1">
        <f t="shared" si="97"/>
        <v>15037.12</v>
      </c>
      <c r="G701" s="1">
        <f t="shared" si="98"/>
        <v>19523.560000000001</v>
      </c>
      <c r="H701" s="1">
        <f t="shared" si="99"/>
        <v>20497.68</v>
      </c>
      <c r="I701" s="1">
        <f t="shared" si="100"/>
        <v>22061.759999999998</v>
      </c>
      <c r="J701" s="1">
        <f t="shared" si="101"/>
        <v>32900.559999999998</v>
      </c>
      <c r="K701" s="1">
        <f t="shared" si="102"/>
        <v>49213.64</v>
      </c>
    </row>
    <row r="702" spans="1:11" x14ac:dyDescent="0.35">
      <c r="A702" t="s">
        <v>261</v>
      </c>
      <c r="B702">
        <v>686</v>
      </c>
      <c r="C702">
        <v>687</v>
      </c>
      <c r="D702" s="1">
        <f t="shared" si="103"/>
        <v>6018.12</v>
      </c>
      <c r="E702" s="1">
        <f t="shared" si="96"/>
        <v>7941.72</v>
      </c>
      <c r="F702" s="1">
        <f t="shared" si="97"/>
        <v>15059.04</v>
      </c>
      <c r="G702" s="1">
        <f t="shared" si="98"/>
        <v>19552.02</v>
      </c>
      <c r="H702" s="1">
        <f t="shared" si="99"/>
        <v>20527.559999999998</v>
      </c>
      <c r="I702" s="1">
        <f t="shared" si="100"/>
        <v>22093.919999999998</v>
      </c>
      <c r="J702" s="1">
        <f t="shared" si="101"/>
        <v>32948.520000000004</v>
      </c>
      <c r="K702" s="1">
        <f t="shared" si="102"/>
        <v>49285.38</v>
      </c>
    </row>
    <row r="703" spans="1:11" x14ac:dyDescent="0.35">
      <c r="A703" t="s">
        <v>261</v>
      </c>
      <c r="B703">
        <v>687</v>
      </c>
      <c r="C703">
        <v>688</v>
      </c>
      <c r="D703" s="1">
        <f t="shared" si="103"/>
        <v>6026.88</v>
      </c>
      <c r="E703" s="1">
        <f t="shared" si="96"/>
        <v>7953.2800000000007</v>
      </c>
      <c r="F703" s="1">
        <f t="shared" si="97"/>
        <v>15080.960000000001</v>
      </c>
      <c r="G703" s="1">
        <f t="shared" si="98"/>
        <v>19580.48</v>
      </c>
      <c r="H703" s="1">
        <f t="shared" si="99"/>
        <v>20557.439999999999</v>
      </c>
      <c r="I703" s="1">
        <f t="shared" si="100"/>
        <v>22126.079999999998</v>
      </c>
      <c r="J703" s="1">
        <f t="shared" si="101"/>
        <v>32996.480000000003</v>
      </c>
      <c r="K703" s="1">
        <f t="shared" si="102"/>
        <v>49357.119999999995</v>
      </c>
    </row>
    <row r="704" spans="1:11" x14ac:dyDescent="0.35">
      <c r="A704" t="s">
        <v>261</v>
      </c>
      <c r="B704">
        <v>688</v>
      </c>
      <c r="C704">
        <v>689</v>
      </c>
      <c r="D704" s="1">
        <f t="shared" si="103"/>
        <v>6035.6399999999994</v>
      </c>
      <c r="E704" s="1">
        <f t="shared" ref="E704:E767" si="104">C704*11.56</f>
        <v>7964.84</v>
      </c>
      <c r="F704" s="1">
        <f t="shared" ref="F704:F767" si="105">C704*21.92</f>
        <v>15102.880000000001</v>
      </c>
      <c r="G704" s="1">
        <f t="shared" ref="G704:G767" si="106">C704*28.46</f>
        <v>19608.940000000002</v>
      </c>
      <c r="H704" s="1">
        <f t="shared" ref="H704:H767" si="107">C704*29.88</f>
        <v>20587.32</v>
      </c>
      <c r="I704" s="1">
        <f t="shared" ref="I704:I767" si="108">C704*32.16</f>
        <v>22158.239999999998</v>
      </c>
      <c r="J704" s="1">
        <f t="shared" ref="J704:J767" si="109">C704*47.96</f>
        <v>33044.44</v>
      </c>
      <c r="K704" s="1">
        <f t="shared" ref="K704:K767" si="110">C704*71.74</f>
        <v>49428.859999999993</v>
      </c>
    </row>
    <row r="705" spans="1:11" x14ac:dyDescent="0.35">
      <c r="A705" t="s">
        <v>261</v>
      </c>
      <c r="B705">
        <v>689</v>
      </c>
      <c r="C705">
        <v>690</v>
      </c>
      <c r="D705" s="1">
        <f t="shared" si="103"/>
        <v>6044.4</v>
      </c>
      <c r="E705" s="1">
        <f t="shared" si="104"/>
        <v>7976.4000000000005</v>
      </c>
      <c r="F705" s="1">
        <f t="shared" si="105"/>
        <v>15124.800000000001</v>
      </c>
      <c r="G705" s="1">
        <f t="shared" si="106"/>
        <v>19637.400000000001</v>
      </c>
      <c r="H705" s="1">
        <f t="shared" si="107"/>
        <v>20617.2</v>
      </c>
      <c r="I705" s="1">
        <f t="shared" si="108"/>
        <v>22190.399999999998</v>
      </c>
      <c r="J705" s="1">
        <f t="shared" si="109"/>
        <v>33092.400000000001</v>
      </c>
      <c r="K705" s="1">
        <f t="shared" si="110"/>
        <v>49500.6</v>
      </c>
    </row>
    <row r="706" spans="1:11" x14ac:dyDescent="0.35">
      <c r="A706" t="s">
        <v>261</v>
      </c>
      <c r="B706">
        <v>690</v>
      </c>
      <c r="C706">
        <v>691</v>
      </c>
      <c r="D706" s="1">
        <f t="shared" si="103"/>
        <v>6053.16</v>
      </c>
      <c r="E706" s="1">
        <f t="shared" si="104"/>
        <v>7987.96</v>
      </c>
      <c r="F706" s="1">
        <f t="shared" si="105"/>
        <v>15146.720000000001</v>
      </c>
      <c r="G706" s="1">
        <f t="shared" si="106"/>
        <v>19665.86</v>
      </c>
      <c r="H706" s="1">
        <f t="shared" si="107"/>
        <v>20647.079999999998</v>
      </c>
      <c r="I706" s="1">
        <f t="shared" si="108"/>
        <v>22222.559999999998</v>
      </c>
      <c r="J706" s="1">
        <f t="shared" si="109"/>
        <v>33140.36</v>
      </c>
      <c r="K706" s="1">
        <f t="shared" si="110"/>
        <v>49572.34</v>
      </c>
    </row>
    <row r="707" spans="1:11" x14ac:dyDescent="0.35">
      <c r="A707" t="s">
        <v>261</v>
      </c>
      <c r="B707">
        <v>691</v>
      </c>
      <c r="C707">
        <v>692</v>
      </c>
      <c r="D707" s="1">
        <f t="shared" si="103"/>
        <v>6061.92</v>
      </c>
      <c r="E707" s="1">
        <f t="shared" si="104"/>
        <v>7999.52</v>
      </c>
      <c r="F707" s="1">
        <f t="shared" si="105"/>
        <v>15168.640000000001</v>
      </c>
      <c r="G707" s="1">
        <f t="shared" si="106"/>
        <v>19694.32</v>
      </c>
      <c r="H707" s="1">
        <f t="shared" si="107"/>
        <v>20676.96</v>
      </c>
      <c r="I707" s="1">
        <f t="shared" si="108"/>
        <v>22254.719999999998</v>
      </c>
      <c r="J707" s="1">
        <f t="shared" si="109"/>
        <v>33188.32</v>
      </c>
      <c r="K707" s="1">
        <f t="shared" si="110"/>
        <v>49644.079999999994</v>
      </c>
    </row>
    <row r="708" spans="1:11" x14ac:dyDescent="0.35">
      <c r="A708" t="s">
        <v>261</v>
      </c>
      <c r="B708">
        <v>692</v>
      </c>
      <c r="C708">
        <v>693</v>
      </c>
      <c r="D708" s="1">
        <f t="shared" si="103"/>
        <v>6070.68</v>
      </c>
      <c r="E708" s="1">
        <f t="shared" si="104"/>
        <v>8011.08</v>
      </c>
      <c r="F708" s="1">
        <f t="shared" si="105"/>
        <v>15190.560000000001</v>
      </c>
      <c r="G708" s="1">
        <f t="shared" si="106"/>
        <v>19722.78</v>
      </c>
      <c r="H708" s="1">
        <f t="shared" si="107"/>
        <v>20706.84</v>
      </c>
      <c r="I708" s="1">
        <f t="shared" si="108"/>
        <v>22286.879999999997</v>
      </c>
      <c r="J708" s="1">
        <f t="shared" si="109"/>
        <v>33236.28</v>
      </c>
      <c r="K708" s="1">
        <f t="shared" si="110"/>
        <v>49715.82</v>
      </c>
    </row>
    <row r="709" spans="1:11" x14ac:dyDescent="0.35">
      <c r="A709" t="s">
        <v>261</v>
      </c>
      <c r="B709">
        <v>693</v>
      </c>
      <c r="C709">
        <v>694</v>
      </c>
      <c r="D709" s="1">
        <f t="shared" si="103"/>
        <v>6079.44</v>
      </c>
      <c r="E709" s="1">
        <f t="shared" si="104"/>
        <v>8022.64</v>
      </c>
      <c r="F709" s="1">
        <f t="shared" si="105"/>
        <v>15212.480000000001</v>
      </c>
      <c r="G709" s="1">
        <f t="shared" si="106"/>
        <v>19751.240000000002</v>
      </c>
      <c r="H709" s="1">
        <f t="shared" si="107"/>
        <v>20736.719999999998</v>
      </c>
      <c r="I709" s="1">
        <f t="shared" si="108"/>
        <v>22319.039999999997</v>
      </c>
      <c r="J709" s="1">
        <f t="shared" si="109"/>
        <v>33284.239999999998</v>
      </c>
      <c r="K709" s="1">
        <f t="shared" si="110"/>
        <v>49787.56</v>
      </c>
    </row>
    <row r="710" spans="1:11" x14ac:dyDescent="0.35">
      <c r="A710" t="s">
        <v>261</v>
      </c>
      <c r="B710">
        <v>694</v>
      </c>
      <c r="C710">
        <v>695</v>
      </c>
      <c r="D710" s="1">
        <f t="shared" si="103"/>
        <v>6088.2</v>
      </c>
      <c r="E710" s="1">
        <f t="shared" si="104"/>
        <v>8034.2000000000007</v>
      </c>
      <c r="F710" s="1">
        <f t="shared" si="105"/>
        <v>15234.400000000001</v>
      </c>
      <c r="G710" s="1">
        <f t="shared" si="106"/>
        <v>19779.7</v>
      </c>
      <c r="H710" s="1">
        <f t="shared" si="107"/>
        <v>20766.599999999999</v>
      </c>
      <c r="I710" s="1">
        <f t="shared" si="108"/>
        <v>22351.199999999997</v>
      </c>
      <c r="J710" s="1">
        <f t="shared" si="109"/>
        <v>33332.199999999997</v>
      </c>
      <c r="K710" s="1">
        <f t="shared" si="110"/>
        <v>49859.299999999996</v>
      </c>
    </row>
    <row r="711" spans="1:11" x14ac:dyDescent="0.35">
      <c r="A711" t="s">
        <v>261</v>
      </c>
      <c r="B711">
        <v>695</v>
      </c>
      <c r="C711">
        <v>696</v>
      </c>
      <c r="D711" s="1">
        <f t="shared" si="103"/>
        <v>6096.96</v>
      </c>
      <c r="E711" s="1">
        <f t="shared" si="104"/>
        <v>8045.76</v>
      </c>
      <c r="F711" s="1">
        <f t="shared" si="105"/>
        <v>15256.320000000002</v>
      </c>
      <c r="G711" s="1">
        <f t="shared" si="106"/>
        <v>19808.16</v>
      </c>
      <c r="H711" s="1">
        <f t="shared" si="107"/>
        <v>20796.48</v>
      </c>
      <c r="I711" s="1">
        <f t="shared" si="108"/>
        <v>22383.359999999997</v>
      </c>
      <c r="J711" s="1">
        <f t="shared" si="109"/>
        <v>33380.160000000003</v>
      </c>
      <c r="K711" s="1">
        <f t="shared" si="110"/>
        <v>49931.039999999994</v>
      </c>
    </row>
    <row r="712" spans="1:11" x14ac:dyDescent="0.35">
      <c r="A712" t="s">
        <v>261</v>
      </c>
      <c r="B712">
        <v>696</v>
      </c>
      <c r="C712">
        <v>697</v>
      </c>
      <c r="D712" s="1">
        <f t="shared" si="103"/>
        <v>6105.72</v>
      </c>
      <c r="E712" s="1">
        <f t="shared" si="104"/>
        <v>8057.3200000000006</v>
      </c>
      <c r="F712" s="1">
        <f t="shared" si="105"/>
        <v>15278.240000000002</v>
      </c>
      <c r="G712" s="1">
        <f t="shared" si="106"/>
        <v>19836.62</v>
      </c>
      <c r="H712" s="1">
        <f t="shared" si="107"/>
        <v>20826.36</v>
      </c>
      <c r="I712" s="1">
        <f t="shared" si="108"/>
        <v>22415.519999999997</v>
      </c>
      <c r="J712" s="1">
        <f t="shared" si="109"/>
        <v>33428.120000000003</v>
      </c>
      <c r="K712" s="1">
        <f t="shared" si="110"/>
        <v>50002.78</v>
      </c>
    </row>
    <row r="713" spans="1:11" x14ac:dyDescent="0.35">
      <c r="A713" t="s">
        <v>261</v>
      </c>
      <c r="B713">
        <v>697</v>
      </c>
      <c r="C713">
        <v>698</v>
      </c>
      <c r="D713" s="1">
        <f t="shared" si="103"/>
        <v>6114.48</v>
      </c>
      <c r="E713" s="1">
        <f t="shared" si="104"/>
        <v>8068.88</v>
      </c>
      <c r="F713" s="1">
        <f t="shared" si="105"/>
        <v>15300.160000000002</v>
      </c>
      <c r="G713" s="1">
        <f t="shared" si="106"/>
        <v>19865.080000000002</v>
      </c>
      <c r="H713" s="1">
        <f t="shared" si="107"/>
        <v>20856.239999999998</v>
      </c>
      <c r="I713" s="1">
        <f t="shared" si="108"/>
        <v>22447.679999999997</v>
      </c>
      <c r="J713" s="1">
        <f t="shared" si="109"/>
        <v>33476.080000000002</v>
      </c>
      <c r="K713" s="1">
        <f t="shared" si="110"/>
        <v>50074.52</v>
      </c>
    </row>
    <row r="714" spans="1:11" x14ac:dyDescent="0.35">
      <c r="A714" t="s">
        <v>261</v>
      </c>
      <c r="B714">
        <v>698</v>
      </c>
      <c r="C714">
        <v>699</v>
      </c>
      <c r="D714" s="1">
        <f t="shared" si="103"/>
        <v>6123.24</v>
      </c>
      <c r="E714" s="1">
        <f t="shared" si="104"/>
        <v>8080.4400000000005</v>
      </c>
      <c r="F714" s="1">
        <f t="shared" si="105"/>
        <v>15322.080000000002</v>
      </c>
      <c r="G714" s="1">
        <f t="shared" si="106"/>
        <v>19893.54</v>
      </c>
      <c r="H714" s="1">
        <f t="shared" si="107"/>
        <v>20886.12</v>
      </c>
      <c r="I714" s="1">
        <f t="shared" si="108"/>
        <v>22479.839999999997</v>
      </c>
      <c r="J714" s="1">
        <f t="shared" si="109"/>
        <v>33524.04</v>
      </c>
      <c r="K714" s="1">
        <f t="shared" si="110"/>
        <v>50146.259999999995</v>
      </c>
    </row>
    <row r="715" spans="1:11" x14ac:dyDescent="0.35">
      <c r="A715" t="s">
        <v>261</v>
      </c>
      <c r="B715">
        <v>699</v>
      </c>
      <c r="C715">
        <v>700</v>
      </c>
      <c r="D715" s="1">
        <f t="shared" si="103"/>
        <v>6132</v>
      </c>
      <c r="E715" s="1">
        <f t="shared" si="104"/>
        <v>8092</v>
      </c>
      <c r="F715" s="1">
        <f t="shared" si="105"/>
        <v>15344.000000000002</v>
      </c>
      <c r="G715" s="1">
        <f t="shared" si="106"/>
        <v>19922</v>
      </c>
      <c r="H715" s="1">
        <f t="shared" si="107"/>
        <v>20916</v>
      </c>
      <c r="I715" s="1">
        <f t="shared" si="108"/>
        <v>22511.999999999996</v>
      </c>
      <c r="J715" s="1">
        <f t="shared" si="109"/>
        <v>33572</v>
      </c>
      <c r="K715" s="1">
        <f t="shared" si="110"/>
        <v>50218</v>
      </c>
    </row>
    <row r="716" spans="1:11" x14ac:dyDescent="0.35">
      <c r="A716" t="s">
        <v>261</v>
      </c>
      <c r="B716">
        <v>700</v>
      </c>
      <c r="C716">
        <v>701</v>
      </c>
      <c r="D716" s="1">
        <f t="shared" si="103"/>
        <v>6140.76</v>
      </c>
      <c r="E716" s="1">
        <f t="shared" si="104"/>
        <v>8103.56</v>
      </c>
      <c r="F716" s="1">
        <f t="shared" si="105"/>
        <v>15365.920000000002</v>
      </c>
      <c r="G716" s="1">
        <f t="shared" si="106"/>
        <v>19950.46</v>
      </c>
      <c r="H716" s="1">
        <f t="shared" si="107"/>
        <v>20945.88</v>
      </c>
      <c r="I716" s="1">
        <f t="shared" si="108"/>
        <v>22544.159999999996</v>
      </c>
      <c r="J716" s="1">
        <f t="shared" si="109"/>
        <v>33619.96</v>
      </c>
      <c r="K716" s="1">
        <f t="shared" si="110"/>
        <v>50289.74</v>
      </c>
    </row>
    <row r="717" spans="1:11" x14ac:dyDescent="0.35">
      <c r="A717" t="s">
        <v>261</v>
      </c>
      <c r="B717">
        <v>701</v>
      </c>
      <c r="C717">
        <v>702</v>
      </c>
      <c r="D717" s="1">
        <f t="shared" si="103"/>
        <v>6149.5199999999995</v>
      </c>
      <c r="E717" s="1">
        <f t="shared" si="104"/>
        <v>8115.1200000000008</v>
      </c>
      <c r="F717" s="1">
        <f t="shared" si="105"/>
        <v>15387.840000000002</v>
      </c>
      <c r="G717" s="1">
        <f t="shared" si="106"/>
        <v>19978.920000000002</v>
      </c>
      <c r="H717" s="1">
        <f t="shared" si="107"/>
        <v>20975.759999999998</v>
      </c>
      <c r="I717" s="1">
        <f t="shared" si="108"/>
        <v>22576.319999999996</v>
      </c>
      <c r="J717" s="1">
        <f t="shared" si="109"/>
        <v>33667.919999999998</v>
      </c>
      <c r="K717" s="1">
        <f t="shared" si="110"/>
        <v>50361.479999999996</v>
      </c>
    </row>
    <row r="718" spans="1:11" x14ac:dyDescent="0.35">
      <c r="A718" t="s">
        <v>261</v>
      </c>
      <c r="B718">
        <v>702</v>
      </c>
      <c r="C718">
        <v>703</v>
      </c>
      <c r="D718" s="1">
        <f t="shared" si="103"/>
        <v>6158.28</v>
      </c>
      <c r="E718" s="1">
        <f t="shared" si="104"/>
        <v>8126.68</v>
      </c>
      <c r="F718" s="1">
        <f t="shared" si="105"/>
        <v>15409.760000000002</v>
      </c>
      <c r="G718" s="1">
        <f t="shared" si="106"/>
        <v>20007.38</v>
      </c>
      <c r="H718" s="1">
        <f t="shared" si="107"/>
        <v>21005.64</v>
      </c>
      <c r="I718" s="1">
        <f t="shared" si="108"/>
        <v>22608.479999999996</v>
      </c>
      <c r="J718" s="1">
        <f t="shared" si="109"/>
        <v>33715.879999999997</v>
      </c>
      <c r="K718" s="1">
        <f t="shared" si="110"/>
        <v>50433.219999999994</v>
      </c>
    </row>
    <row r="719" spans="1:11" x14ac:dyDescent="0.35">
      <c r="A719" t="s">
        <v>261</v>
      </c>
      <c r="B719">
        <v>703</v>
      </c>
      <c r="C719">
        <v>704</v>
      </c>
      <c r="D719" s="1">
        <f t="shared" si="103"/>
        <v>6167.04</v>
      </c>
      <c r="E719" s="1">
        <f t="shared" si="104"/>
        <v>8138.2400000000007</v>
      </c>
      <c r="F719" s="1">
        <f t="shared" si="105"/>
        <v>15431.68</v>
      </c>
      <c r="G719" s="1">
        <f t="shared" si="106"/>
        <v>20035.84</v>
      </c>
      <c r="H719" s="1">
        <f t="shared" si="107"/>
        <v>21035.52</v>
      </c>
      <c r="I719" s="1">
        <f t="shared" si="108"/>
        <v>22640.639999999999</v>
      </c>
      <c r="J719" s="1">
        <f t="shared" si="109"/>
        <v>33763.840000000004</v>
      </c>
      <c r="K719" s="1">
        <f t="shared" si="110"/>
        <v>50504.959999999999</v>
      </c>
    </row>
    <row r="720" spans="1:11" x14ac:dyDescent="0.35">
      <c r="A720" t="s">
        <v>261</v>
      </c>
      <c r="B720">
        <v>704</v>
      </c>
      <c r="C720">
        <v>705</v>
      </c>
      <c r="D720" s="1">
        <f t="shared" si="103"/>
        <v>6175.8</v>
      </c>
      <c r="E720" s="1">
        <f t="shared" si="104"/>
        <v>8149.8</v>
      </c>
      <c r="F720" s="1">
        <f t="shared" si="105"/>
        <v>15453.6</v>
      </c>
      <c r="G720" s="1">
        <f t="shared" si="106"/>
        <v>20064.3</v>
      </c>
      <c r="H720" s="1">
        <f t="shared" si="107"/>
        <v>21065.399999999998</v>
      </c>
      <c r="I720" s="1">
        <f t="shared" si="108"/>
        <v>22672.799999999999</v>
      </c>
      <c r="J720" s="1">
        <f t="shared" si="109"/>
        <v>33811.800000000003</v>
      </c>
      <c r="K720" s="1">
        <f t="shared" si="110"/>
        <v>50576.7</v>
      </c>
    </row>
    <row r="721" spans="1:11" x14ac:dyDescent="0.35">
      <c r="A721" t="s">
        <v>261</v>
      </c>
      <c r="B721">
        <v>705</v>
      </c>
      <c r="C721">
        <v>706</v>
      </c>
      <c r="D721" s="1">
        <f t="shared" si="103"/>
        <v>6184.5599999999995</v>
      </c>
      <c r="E721" s="1">
        <f t="shared" si="104"/>
        <v>8161.3600000000006</v>
      </c>
      <c r="F721" s="1">
        <f t="shared" si="105"/>
        <v>15475.52</v>
      </c>
      <c r="G721" s="1">
        <f t="shared" si="106"/>
        <v>20092.760000000002</v>
      </c>
      <c r="H721" s="1">
        <f t="shared" si="107"/>
        <v>21095.279999999999</v>
      </c>
      <c r="I721" s="1">
        <f t="shared" si="108"/>
        <v>22704.959999999999</v>
      </c>
      <c r="J721" s="1">
        <f t="shared" si="109"/>
        <v>33859.760000000002</v>
      </c>
      <c r="K721" s="1">
        <f t="shared" si="110"/>
        <v>50648.439999999995</v>
      </c>
    </row>
    <row r="722" spans="1:11" x14ac:dyDescent="0.35">
      <c r="A722" t="s">
        <v>261</v>
      </c>
      <c r="B722">
        <v>706</v>
      </c>
      <c r="C722">
        <v>707</v>
      </c>
      <c r="D722" s="1">
        <f t="shared" si="103"/>
        <v>6193.32</v>
      </c>
      <c r="E722" s="1">
        <f t="shared" si="104"/>
        <v>8172.92</v>
      </c>
      <c r="F722" s="1">
        <f t="shared" si="105"/>
        <v>15497.44</v>
      </c>
      <c r="G722" s="1">
        <f t="shared" si="106"/>
        <v>20121.22</v>
      </c>
      <c r="H722" s="1">
        <f t="shared" si="107"/>
        <v>21125.16</v>
      </c>
      <c r="I722" s="1">
        <f t="shared" si="108"/>
        <v>22737.119999999999</v>
      </c>
      <c r="J722" s="1">
        <f t="shared" si="109"/>
        <v>33907.72</v>
      </c>
      <c r="K722" s="1">
        <f t="shared" si="110"/>
        <v>50720.179999999993</v>
      </c>
    </row>
    <row r="723" spans="1:11" x14ac:dyDescent="0.35">
      <c r="A723" t="s">
        <v>261</v>
      </c>
      <c r="B723">
        <v>707</v>
      </c>
      <c r="C723">
        <v>708</v>
      </c>
      <c r="D723" s="1">
        <f t="shared" si="103"/>
        <v>6202.08</v>
      </c>
      <c r="E723" s="1">
        <f t="shared" si="104"/>
        <v>8184.4800000000005</v>
      </c>
      <c r="F723" s="1">
        <f t="shared" si="105"/>
        <v>15519.36</v>
      </c>
      <c r="G723" s="1">
        <f t="shared" si="106"/>
        <v>20149.68</v>
      </c>
      <c r="H723" s="1">
        <f t="shared" si="107"/>
        <v>21155.040000000001</v>
      </c>
      <c r="I723" s="1">
        <f t="shared" si="108"/>
        <v>22769.279999999999</v>
      </c>
      <c r="J723" s="1">
        <f t="shared" si="109"/>
        <v>33955.68</v>
      </c>
      <c r="K723" s="1">
        <f t="shared" si="110"/>
        <v>50791.92</v>
      </c>
    </row>
    <row r="724" spans="1:11" x14ac:dyDescent="0.35">
      <c r="A724" t="s">
        <v>261</v>
      </c>
      <c r="B724">
        <v>708</v>
      </c>
      <c r="C724">
        <v>709</v>
      </c>
      <c r="D724" s="1">
        <f t="shared" si="103"/>
        <v>6210.84</v>
      </c>
      <c r="E724" s="1">
        <f t="shared" si="104"/>
        <v>8196.0400000000009</v>
      </c>
      <c r="F724" s="1">
        <f t="shared" si="105"/>
        <v>15541.28</v>
      </c>
      <c r="G724" s="1">
        <f t="shared" si="106"/>
        <v>20178.14</v>
      </c>
      <c r="H724" s="1">
        <f t="shared" si="107"/>
        <v>21184.92</v>
      </c>
      <c r="I724" s="1">
        <f t="shared" si="108"/>
        <v>22801.439999999999</v>
      </c>
      <c r="J724" s="1">
        <f t="shared" si="109"/>
        <v>34003.64</v>
      </c>
      <c r="K724" s="1">
        <f t="shared" si="110"/>
        <v>50863.659999999996</v>
      </c>
    </row>
    <row r="725" spans="1:11" x14ac:dyDescent="0.35">
      <c r="A725" t="s">
        <v>261</v>
      </c>
      <c r="B725">
        <v>709</v>
      </c>
      <c r="C725">
        <v>710</v>
      </c>
      <c r="D725" s="1">
        <f t="shared" si="103"/>
        <v>6219.5999999999995</v>
      </c>
      <c r="E725" s="1">
        <f t="shared" si="104"/>
        <v>8207.6</v>
      </c>
      <c r="F725" s="1">
        <f t="shared" si="105"/>
        <v>15563.2</v>
      </c>
      <c r="G725" s="1">
        <f t="shared" si="106"/>
        <v>20206.600000000002</v>
      </c>
      <c r="H725" s="1">
        <f t="shared" si="107"/>
        <v>21214.799999999999</v>
      </c>
      <c r="I725" s="1">
        <f t="shared" si="108"/>
        <v>22833.599999999999</v>
      </c>
      <c r="J725" s="1">
        <f t="shared" si="109"/>
        <v>34051.599999999999</v>
      </c>
      <c r="K725" s="1">
        <f t="shared" si="110"/>
        <v>50935.399999999994</v>
      </c>
    </row>
    <row r="726" spans="1:11" x14ac:dyDescent="0.35">
      <c r="A726" t="s">
        <v>261</v>
      </c>
      <c r="B726">
        <v>710</v>
      </c>
      <c r="C726">
        <v>711</v>
      </c>
      <c r="D726" s="1">
        <f t="shared" si="103"/>
        <v>6228.36</v>
      </c>
      <c r="E726" s="1">
        <f t="shared" si="104"/>
        <v>8219.16</v>
      </c>
      <c r="F726" s="1">
        <f t="shared" si="105"/>
        <v>15585.12</v>
      </c>
      <c r="G726" s="1">
        <f t="shared" si="106"/>
        <v>20235.060000000001</v>
      </c>
      <c r="H726" s="1">
        <f t="shared" si="107"/>
        <v>21244.68</v>
      </c>
      <c r="I726" s="1">
        <f t="shared" si="108"/>
        <v>22865.759999999998</v>
      </c>
      <c r="J726" s="1">
        <f t="shared" si="109"/>
        <v>34099.56</v>
      </c>
      <c r="K726" s="1">
        <f t="shared" si="110"/>
        <v>51007.14</v>
      </c>
    </row>
    <row r="727" spans="1:11" x14ac:dyDescent="0.35">
      <c r="A727" t="s">
        <v>261</v>
      </c>
      <c r="B727">
        <v>711</v>
      </c>
      <c r="C727">
        <v>712</v>
      </c>
      <c r="D727" s="1">
        <f t="shared" si="103"/>
        <v>6237.12</v>
      </c>
      <c r="E727" s="1">
        <f t="shared" si="104"/>
        <v>8230.7200000000012</v>
      </c>
      <c r="F727" s="1">
        <f t="shared" si="105"/>
        <v>15607.04</v>
      </c>
      <c r="G727" s="1">
        <f t="shared" si="106"/>
        <v>20263.52</v>
      </c>
      <c r="H727" s="1">
        <f t="shared" si="107"/>
        <v>21274.559999999998</v>
      </c>
      <c r="I727" s="1">
        <f t="shared" si="108"/>
        <v>22897.919999999998</v>
      </c>
      <c r="J727" s="1">
        <f t="shared" si="109"/>
        <v>34147.520000000004</v>
      </c>
      <c r="K727" s="1">
        <f t="shared" si="110"/>
        <v>51078.879999999997</v>
      </c>
    </row>
    <row r="728" spans="1:11" x14ac:dyDescent="0.35">
      <c r="A728" t="s">
        <v>261</v>
      </c>
      <c r="B728">
        <v>712</v>
      </c>
      <c r="C728">
        <v>713</v>
      </c>
      <c r="D728" s="1">
        <f t="shared" si="103"/>
        <v>6245.88</v>
      </c>
      <c r="E728" s="1">
        <f t="shared" si="104"/>
        <v>8242.2800000000007</v>
      </c>
      <c r="F728" s="1">
        <f t="shared" si="105"/>
        <v>15628.960000000001</v>
      </c>
      <c r="G728" s="1">
        <f t="shared" si="106"/>
        <v>20291.98</v>
      </c>
      <c r="H728" s="1">
        <f t="shared" si="107"/>
        <v>21304.44</v>
      </c>
      <c r="I728" s="1">
        <f t="shared" si="108"/>
        <v>22930.079999999998</v>
      </c>
      <c r="J728" s="1">
        <f t="shared" si="109"/>
        <v>34195.480000000003</v>
      </c>
      <c r="K728" s="1">
        <f t="shared" si="110"/>
        <v>51150.619999999995</v>
      </c>
    </row>
    <row r="729" spans="1:11" x14ac:dyDescent="0.35">
      <c r="A729" t="s">
        <v>261</v>
      </c>
      <c r="B729">
        <v>713</v>
      </c>
      <c r="C729">
        <v>714</v>
      </c>
      <c r="D729" s="1">
        <f t="shared" si="103"/>
        <v>6254.6399999999994</v>
      </c>
      <c r="E729" s="1">
        <f t="shared" si="104"/>
        <v>8253.84</v>
      </c>
      <c r="F729" s="1">
        <f t="shared" si="105"/>
        <v>15650.880000000001</v>
      </c>
      <c r="G729" s="1">
        <f t="shared" si="106"/>
        <v>20320.440000000002</v>
      </c>
      <c r="H729" s="1">
        <f t="shared" si="107"/>
        <v>21334.32</v>
      </c>
      <c r="I729" s="1">
        <f t="shared" si="108"/>
        <v>22962.239999999998</v>
      </c>
      <c r="J729" s="1">
        <f t="shared" si="109"/>
        <v>34243.440000000002</v>
      </c>
      <c r="K729" s="1">
        <f t="shared" si="110"/>
        <v>51222.359999999993</v>
      </c>
    </row>
    <row r="730" spans="1:11" x14ac:dyDescent="0.35">
      <c r="A730" t="s">
        <v>261</v>
      </c>
      <c r="B730">
        <v>714</v>
      </c>
      <c r="C730">
        <v>715</v>
      </c>
      <c r="D730" s="1">
        <f t="shared" si="103"/>
        <v>6263.4</v>
      </c>
      <c r="E730" s="1">
        <f t="shared" si="104"/>
        <v>8265.4</v>
      </c>
      <c r="F730" s="1">
        <f t="shared" si="105"/>
        <v>15672.800000000001</v>
      </c>
      <c r="G730" s="1">
        <f t="shared" si="106"/>
        <v>20348.900000000001</v>
      </c>
      <c r="H730" s="1">
        <f t="shared" si="107"/>
        <v>21364.2</v>
      </c>
      <c r="I730" s="1">
        <f t="shared" si="108"/>
        <v>22994.399999999998</v>
      </c>
      <c r="J730" s="1">
        <f t="shared" si="109"/>
        <v>34291.4</v>
      </c>
      <c r="K730" s="1">
        <f t="shared" si="110"/>
        <v>51294.1</v>
      </c>
    </row>
    <row r="731" spans="1:11" x14ac:dyDescent="0.35">
      <c r="A731" t="s">
        <v>261</v>
      </c>
      <c r="B731">
        <v>715</v>
      </c>
      <c r="C731">
        <v>716</v>
      </c>
      <c r="D731" s="1">
        <f t="shared" si="103"/>
        <v>6272.16</v>
      </c>
      <c r="E731" s="1">
        <f t="shared" si="104"/>
        <v>8276.9600000000009</v>
      </c>
      <c r="F731" s="1">
        <f t="shared" si="105"/>
        <v>15694.720000000001</v>
      </c>
      <c r="G731" s="1">
        <f t="shared" si="106"/>
        <v>20377.36</v>
      </c>
      <c r="H731" s="1">
        <f t="shared" si="107"/>
        <v>21394.079999999998</v>
      </c>
      <c r="I731" s="1">
        <f t="shared" si="108"/>
        <v>23026.559999999998</v>
      </c>
      <c r="J731" s="1">
        <f t="shared" si="109"/>
        <v>34339.360000000001</v>
      </c>
      <c r="K731" s="1">
        <f t="shared" si="110"/>
        <v>51365.84</v>
      </c>
    </row>
    <row r="732" spans="1:11" x14ac:dyDescent="0.35">
      <c r="A732" t="s">
        <v>261</v>
      </c>
      <c r="B732">
        <v>716</v>
      </c>
      <c r="C732">
        <v>717</v>
      </c>
      <c r="D732" s="1">
        <f t="shared" si="103"/>
        <v>6280.92</v>
      </c>
      <c r="E732" s="1">
        <f t="shared" si="104"/>
        <v>8288.52</v>
      </c>
      <c r="F732" s="1">
        <f t="shared" si="105"/>
        <v>15716.640000000001</v>
      </c>
      <c r="G732" s="1">
        <f t="shared" si="106"/>
        <v>20405.82</v>
      </c>
      <c r="H732" s="1">
        <f t="shared" si="107"/>
        <v>21423.96</v>
      </c>
      <c r="I732" s="1">
        <f t="shared" si="108"/>
        <v>23058.719999999998</v>
      </c>
      <c r="J732" s="1">
        <f t="shared" si="109"/>
        <v>34387.32</v>
      </c>
      <c r="K732" s="1">
        <f t="shared" si="110"/>
        <v>51437.579999999994</v>
      </c>
    </row>
    <row r="733" spans="1:11" x14ac:dyDescent="0.35">
      <c r="A733" t="s">
        <v>261</v>
      </c>
      <c r="B733">
        <v>717</v>
      </c>
      <c r="C733">
        <v>718</v>
      </c>
      <c r="D733" s="1">
        <f t="shared" si="103"/>
        <v>6289.68</v>
      </c>
      <c r="E733" s="1">
        <f t="shared" si="104"/>
        <v>8300.08</v>
      </c>
      <c r="F733" s="1">
        <f t="shared" si="105"/>
        <v>15738.560000000001</v>
      </c>
      <c r="G733" s="1">
        <f t="shared" si="106"/>
        <v>20434.28</v>
      </c>
      <c r="H733" s="1">
        <f t="shared" si="107"/>
        <v>21453.84</v>
      </c>
      <c r="I733" s="1">
        <f t="shared" si="108"/>
        <v>23090.879999999997</v>
      </c>
      <c r="J733" s="1">
        <f t="shared" si="109"/>
        <v>34435.279999999999</v>
      </c>
      <c r="K733" s="1">
        <f t="shared" si="110"/>
        <v>51509.32</v>
      </c>
    </row>
    <row r="734" spans="1:11" x14ac:dyDescent="0.35">
      <c r="A734" t="s">
        <v>261</v>
      </c>
      <c r="B734">
        <v>718</v>
      </c>
      <c r="C734">
        <v>719</v>
      </c>
      <c r="D734" s="1">
        <f t="shared" si="103"/>
        <v>6298.44</v>
      </c>
      <c r="E734" s="1">
        <f t="shared" si="104"/>
        <v>8311.6400000000012</v>
      </c>
      <c r="F734" s="1">
        <f t="shared" si="105"/>
        <v>15760.480000000001</v>
      </c>
      <c r="G734" s="1">
        <f t="shared" si="106"/>
        <v>20462.740000000002</v>
      </c>
      <c r="H734" s="1">
        <f t="shared" si="107"/>
        <v>21483.719999999998</v>
      </c>
      <c r="I734" s="1">
        <f t="shared" si="108"/>
        <v>23123.039999999997</v>
      </c>
      <c r="J734" s="1">
        <f t="shared" si="109"/>
        <v>34483.24</v>
      </c>
      <c r="K734" s="1">
        <f t="shared" si="110"/>
        <v>51581.06</v>
      </c>
    </row>
    <row r="735" spans="1:11" x14ac:dyDescent="0.35">
      <c r="A735" t="s">
        <v>261</v>
      </c>
      <c r="B735">
        <v>719</v>
      </c>
      <c r="C735">
        <v>720</v>
      </c>
      <c r="D735" s="1">
        <f t="shared" si="103"/>
        <v>6307.2</v>
      </c>
      <c r="E735" s="1">
        <f t="shared" si="104"/>
        <v>8323.2000000000007</v>
      </c>
      <c r="F735" s="1">
        <f t="shared" si="105"/>
        <v>15782.400000000001</v>
      </c>
      <c r="G735" s="1">
        <f t="shared" si="106"/>
        <v>20491.2</v>
      </c>
      <c r="H735" s="1">
        <f t="shared" si="107"/>
        <v>21513.599999999999</v>
      </c>
      <c r="I735" s="1">
        <f t="shared" si="108"/>
        <v>23155.199999999997</v>
      </c>
      <c r="J735" s="1">
        <f t="shared" si="109"/>
        <v>34531.199999999997</v>
      </c>
      <c r="K735" s="1">
        <f t="shared" si="110"/>
        <v>51652.799999999996</v>
      </c>
    </row>
    <row r="736" spans="1:11" x14ac:dyDescent="0.35">
      <c r="A736" t="s">
        <v>261</v>
      </c>
      <c r="B736">
        <v>720</v>
      </c>
      <c r="C736">
        <v>721</v>
      </c>
      <c r="D736" s="1">
        <f t="shared" si="103"/>
        <v>6315.96</v>
      </c>
      <c r="E736" s="1">
        <f t="shared" si="104"/>
        <v>8334.76</v>
      </c>
      <c r="F736" s="1">
        <f t="shared" si="105"/>
        <v>15804.320000000002</v>
      </c>
      <c r="G736" s="1">
        <f t="shared" si="106"/>
        <v>20519.66</v>
      </c>
      <c r="H736" s="1">
        <f t="shared" si="107"/>
        <v>21543.48</v>
      </c>
      <c r="I736" s="1">
        <f t="shared" si="108"/>
        <v>23187.359999999997</v>
      </c>
      <c r="J736" s="1">
        <f t="shared" si="109"/>
        <v>34579.160000000003</v>
      </c>
      <c r="K736" s="1">
        <f t="shared" si="110"/>
        <v>51724.539999999994</v>
      </c>
    </row>
    <row r="737" spans="1:11" x14ac:dyDescent="0.35">
      <c r="A737" t="s">
        <v>261</v>
      </c>
      <c r="B737">
        <v>721</v>
      </c>
      <c r="C737">
        <v>722</v>
      </c>
      <c r="D737" s="1">
        <f t="shared" si="103"/>
        <v>6324.72</v>
      </c>
      <c r="E737" s="1">
        <f t="shared" si="104"/>
        <v>8346.32</v>
      </c>
      <c r="F737" s="1">
        <f t="shared" si="105"/>
        <v>15826.240000000002</v>
      </c>
      <c r="G737" s="1">
        <f t="shared" si="106"/>
        <v>20548.12</v>
      </c>
      <c r="H737" s="1">
        <f t="shared" si="107"/>
        <v>21573.360000000001</v>
      </c>
      <c r="I737" s="1">
        <f t="shared" si="108"/>
        <v>23219.519999999997</v>
      </c>
      <c r="J737" s="1">
        <f t="shared" si="109"/>
        <v>34627.120000000003</v>
      </c>
      <c r="K737" s="1">
        <f t="shared" si="110"/>
        <v>51796.28</v>
      </c>
    </row>
    <row r="738" spans="1:11" x14ac:dyDescent="0.35">
      <c r="A738" t="s">
        <v>261</v>
      </c>
      <c r="B738">
        <v>722</v>
      </c>
      <c r="C738">
        <v>723</v>
      </c>
      <c r="D738" s="1">
        <f t="shared" si="103"/>
        <v>6333.48</v>
      </c>
      <c r="E738" s="1">
        <f t="shared" si="104"/>
        <v>8357.880000000001</v>
      </c>
      <c r="F738" s="1">
        <f t="shared" si="105"/>
        <v>15848.160000000002</v>
      </c>
      <c r="G738" s="1">
        <f t="shared" si="106"/>
        <v>20576.580000000002</v>
      </c>
      <c r="H738" s="1">
        <f t="shared" si="107"/>
        <v>21603.239999999998</v>
      </c>
      <c r="I738" s="1">
        <f t="shared" si="108"/>
        <v>23251.679999999997</v>
      </c>
      <c r="J738" s="1">
        <f t="shared" si="109"/>
        <v>34675.08</v>
      </c>
      <c r="K738" s="1">
        <f t="shared" si="110"/>
        <v>51868.02</v>
      </c>
    </row>
    <row r="739" spans="1:11" x14ac:dyDescent="0.35">
      <c r="A739" t="s">
        <v>261</v>
      </c>
      <c r="B739">
        <v>723</v>
      </c>
      <c r="C739">
        <v>724</v>
      </c>
      <c r="D739" s="1">
        <f t="shared" si="103"/>
        <v>6342.24</v>
      </c>
      <c r="E739" s="1">
        <f t="shared" si="104"/>
        <v>8369.44</v>
      </c>
      <c r="F739" s="1">
        <f t="shared" si="105"/>
        <v>15870.080000000002</v>
      </c>
      <c r="G739" s="1">
        <f t="shared" si="106"/>
        <v>20605.04</v>
      </c>
      <c r="H739" s="1">
        <f t="shared" si="107"/>
        <v>21633.119999999999</v>
      </c>
      <c r="I739" s="1">
        <f t="shared" si="108"/>
        <v>23283.839999999997</v>
      </c>
      <c r="J739" s="1">
        <f t="shared" si="109"/>
        <v>34723.040000000001</v>
      </c>
      <c r="K739" s="1">
        <f t="shared" si="110"/>
        <v>51939.759999999995</v>
      </c>
    </row>
    <row r="740" spans="1:11" x14ac:dyDescent="0.35">
      <c r="A740" t="s">
        <v>261</v>
      </c>
      <c r="B740">
        <v>724</v>
      </c>
      <c r="C740">
        <v>725</v>
      </c>
      <c r="D740" s="1">
        <f t="shared" si="103"/>
        <v>6351</v>
      </c>
      <c r="E740" s="1">
        <f t="shared" si="104"/>
        <v>8381</v>
      </c>
      <c r="F740" s="1">
        <f t="shared" si="105"/>
        <v>15892.000000000002</v>
      </c>
      <c r="G740" s="1">
        <f t="shared" si="106"/>
        <v>20633.5</v>
      </c>
      <c r="H740" s="1">
        <f t="shared" si="107"/>
        <v>21663</v>
      </c>
      <c r="I740" s="1">
        <f t="shared" si="108"/>
        <v>23315.999999999996</v>
      </c>
      <c r="J740" s="1">
        <f t="shared" si="109"/>
        <v>34771</v>
      </c>
      <c r="K740" s="1">
        <f t="shared" si="110"/>
        <v>52011.499999999993</v>
      </c>
    </row>
    <row r="741" spans="1:11" x14ac:dyDescent="0.35">
      <c r="A741" t="s">
        <v>261</v>
      </c>
      <c r="B741">
        <v>725</v>
      </c>
      <c r="C741">
        <v>726</v>
      </c>
      <c r="D741" s="1">
        <f t="shared" si="103"/>
        <v>6359.76</v>
      </c>
      <c r="E741" s="1">
        <f t="shared" si="104"/>
        <v>8392.56</v>
      </c>
      <c r="F741" s="1">
        <f t="shared" si="105"/>
        <v>15913.920000000002</v>
      </c>
      <c r="G741" s="1">
        <f t="shared" si="106"/>
        <v>20661.96</v>
      </c>
      <c r="H741" s="1">
        <f t="shared" si="107"/>
        <v>21692.880000000001</v>
      </c>
      <c r="I741" s="1">
        <f t="shared" si="108"/>
        <v>23348.159999999996</v>
      </c>
      <c r="J741" s="1">
        <f t="shared" si="109"/>
        <v>34818.959999999999</v>
      </c>
      <c r="K741" s="1">
        <f t="shared" si="110"/>
        <v>52083.24</v>
      </c>
    </row>
    <row r="742" spans="1:11" x14ac:dyDescent="0.35">
      <c r="A742" t="s">
        <v>261</v>
      </c>
      <c r="B742">
        <v>726</v>
      </c>
      <c r="C742">
        <v>727</v>
      </c>
      <c r="D742" s="1">
        <f t="shared" si="103"/>
        <v>6368.5199999999995</v>
      </c>
      <c r="E742" s="1">
        <f t="shared" si="104"/>
        <v>8404.1200000000008</v>
      </c>
      <c r="F742" s="1">
        <f t="shared" si="105"/>
        <v>15935.840000000002</v>
      </c>
      <c r="G742" s="1">
        <f t="shared" si="106"/>
        <v>20690.420000000002</v>
      </c>
      <c r="H742" s="1">
        <f t="shared" si="107"/>
        <v>21722.76</v>
      </c>
      <c r="I742" s="1">
        <f t="shared" si="108"/>
        <v>23380.319999999996</v>
      </c>
      <c r="J742" s="1">
        <f t="shared" si="109"/>
        <v>34866.92</v>
      </c>
      <c r="K742" s="1">
        <f t="shared" si="110"/>
        <v>52154.979999999996</v>
      </c>
    </row>
    <row r="743" spans="1:11" x14ac:dyDescent="0.35">
      <c r="A743" t="s">
        <v>261</v>
      </c>
      <c r="B743">
        <v>727</v>
      </c>
      <c r="C743">
        <v>728</v>
      </c>
      <c r="D743" s="1">
        <f t="shared" si="103"/>
        <v>6377.28</v>
      </c>
      <c r="E743" s="1">
        <f t="shared" si="104"/>
        <v>8415.68</v>
      </c>
      <c r="F743" s="1">
        <f t="shared" si="105"/>
        <v>15957.760000000002</v>
      </c>
      <c r="G743" s="1">
        <f t="shared" si="106"/>
        <v>20718.88</v>
      </c>
      <c r="H743" s="1">
        <f t="shared" si="107"/>
        <v>21752.639999999999</v>
      </c>
      <c r="I743" s="1">
        <f t="shared" si="108"/>
        <v>23412.479999999996</v>
      </c>
      <c r="J743" s="1">
        <f t="shared" si="109"/>
        <v>34914.879999999997</v>
      </c>
      <c r="K743" s="1">
        <f t="shared" si="110"/>
        <v>52226.719999999994</v>
      </c>
    </row>
    <row r="744" spans="1:11" x14ac:dyDescent="0.35">
      <c r="A744" t="s">
        <v>261</v>
      </c>
      <c r="B744">
        <v>728</v>
      </c>
      <c r="C744">
        <v>729</v>
      </c>
      <c r="D744" s="1">
        <f t="shared" si="103"/>
        <v>6386.04</v>
      </c>
      <c r="E744" s="1">
        <f t="shared" si="104"/>
        <v>8427.24</v>
      </c>
      <c r="F744" s="1">
        <f t="shared" si="105"/>
        <v>15979.680000000002</v>
      </c>
      <c r="G744" s="1">
        <f t="shared" si="106"/>
        <v>20747.34</v>
      </c>
      <c r="H744" s="1">
        <f t="shared" si="107"/>
        <v>21782.52</v>
      </c>
      <c r="I744" s="1">
        <f t="shared" si="108"/>
        <v>23444.639999999996</v>
      </c>
      <c r="J744" s="1">
        <f t="shared" si="109"/>
        <v>34962.840000000004</v>
      </c>
      <c r="K744" s="1">
        <f t="shared" si="110"/>
        <v>52298.46</v>
      </c>
    </row>
    <row r="745" spans="1:11" x14ac:dyDescent="0.35">
      <c r="A745" t="s">
        <v>261</v>
      </c>
      <c r="B745">
        <v>729</v>
      </c>
      <c r="C745">
        <v>730</v>
      </c>
      <c r="D745" s="1">
        <f t="shared" si="103"/>
        <v>6394.8</v>
      </c>
      <c r="E745" s="1">
        <f t="shared" si="104"/>
        <v>8438.8000000000011</v>
      </c>
      <c r="F745" s="1">
        <f t="shared" si="105"/>
        <v>16001.6</v>
      </c>
      <c r="G745" s="1">
        <f t="shared" si="106"/>
        <v>20775.8</v>
      </c>
      <c r="H745" s="1">
        <f t="shared" si="107"/>
        <v>21812.399999999998</v>
      </c>
      <c r="I745" s="1">
        <f t="shared" si="108"/>
        <v>23476.799999999999</v>
      </c>
      <c r="J745" s="1">
        <f t="shared" si="109"/>
        <v>35010.800000000003</v>
      </c>
      <c r="K745" s="1">
        <f t="shared" si="110"/>
        <v>52370.2</v>
      </c>
    </row>
    <row r="746" spans="1:11" x14ac:dyDescent="0.35">
      <c r="A746" t="s">
        <v>261</v>
      </c>
      <c r="B746">
        <v>730</v>
      </c>
      <c r="C746">
        <v>731</v>
      </c>
      <c r="D746" s="1">
        <f t="shared" si="103"/>
        <v>6403.5599999999995</v>
      </c>
      <c r="E746" s="1">
        <f t="shared" si="104"/>
        <v>8450.36</v>
      </c>
      <c r="F746" s="1">
        <f t="shared" si="105"/>
        <v>16023.52</v>
      </c>
      <c r="G746" s="1">
        <f t="shared" si="106"/>
        <v>20804.260000000002</v>
      </c>
      <c r="H746" s="1">
        <f t="shared" si="107"/>
        <v>21842.28</v>
      </c>
      <c r="I746" s="1">
        <f t="shared" si="108"/>
        <v>23508.959999999999</v>
      </c>
      <c r="J746" s="1">
        <f t="shared" si="109"/>
        <v>35058.76</v>
      </c>
      <c r="K746" s="1">
        <f t="shared" si="110"/>
        <v>52441.939999999995</v>
      </c>
    </row>
    <row r="747" spans="1:11" x14ac:dyDescent="0.35">
      <c r="A747" t="s">
        <v>261</v>
      </c>
      <c r="B747">
        <v>731</v>
      </c>
      <c r="C747">
        <v>732</v>
      </c>
      <c r="D747" s="1">
        <f t="shared" si="103"/>
        <v>6412.32</v>
      </c>
      <c r="E747" s="1">
        <f t="shared" si="104"/>
        <v>8461.92</v>
      </c>
      <c r="F747" s="1">
        <f t="shared" si="105"/>
        <v>16045.44</v>
      </c>
      <c r="G747" s="1">
        <f t="shared" si="106"/>
        <v>20832.72</v>
      </c>
      <c r="H747" s="1">
        <f t="shared" si="107"/>
        <v>21872.16</v>
      </c>
      <c r="I747" s="1">
        <f t="shared" si="108"/>
        <v>23541.119999999999</v>
      </c>
      <c r="J747" s="1">
        <f t="shared" si="109"/>
        <v>35106.720000000001</v>
      </c>
      <c r="K747" s="1">
        <f t="shared" si="110"/>
        <v>52513.679999999993</v>
      </c>
    </row>
    <row r="748" spans="1:11" x14ac:dyDescent="0.35">
      <c r="A748" t="s">
        <v>261</v>
      </c>
      <c r="B748">
        <v>732</v>
      </c>
      <c r="C748">
        <v>733</v>
      </c>
      <c r="D748" s="1">
        <f t="shared" si="103"/>
        <v>6421.08</v>
      </c>
      <c r="E748" s="1">
        <f t="shared" si="104"/>
        <v>8473.48</v>
      </c>
      <c r="F748" s="1">
        <f t="shared" si="105"/>
        <v>16067.36</v>
      </c>
      <c r="G748" s="1">
        <f t="shared" si="106"/>
        <v>20861.18</v>
      </c>
      <c r="H748" s="1">
        <f t="shared" si="107"/>
        <v>21902.04</v>
      </c>
      <c r="I748" s="1">
        <f t="shared" si="108"/>
        <v>23573.279999999999</v>
      </c>
      <c r="J748" s="1">
        <f t="shared" si="109"/>
        <v>35154.68</v>
      </c>
      <c r="K748" s="1">
        <f t="shared" si="110"/>
        <v>52585.42</v>
      </c>
    </row>
    <row r="749" spans="1:11" x14ac:dyDescent="0.35">
      <c r="A749" t="s">
        <v>261</v>
      </c>
      <c r="B749">
        <v>733</v>
      </c>
      <c r="C749">
        <v>734</v>
      </c>
      <c r="D749" s="1">
        <f t="shared" si="103"/>
        <v>6429.84</v>
      </c>
      <c r="E749" s="1">
        <f t="shared" si="104"/>
        <v>8485.0400000000009</v>
      </c>
      <c r="F749" s="1">
        <f t="shared" si="105"/>
        <v>16089.28</v>
      </c>
      <c r="G749" s="1">
        <f t="shared" si="106"/>
        <v>20889.64</v>
      </c>
      <c r="H749" s="1">
        <f t="shared" si="107"/>
        <v>21931.919999999998</v>
      </c>
      <c r="I749" s="1">
        <f t="shared" si="108"/>
        <v>23605.439999999999</v>
      </c>
      <c r="J749" s="1">
        <f t="shared" si="109"/>
        <v>35202.639999999999</v>
      </c>
      <c r="K749" s="1">
        <f t="shared" si="110"/>
        <v>52657.159999999996</v>
      </c>
    </row>
    <row r="750" spans="1:11" x14ac:dyDescent="0.35">
      <c r="A750" t="s">
        <v>261</v>
      </c>
      <c r="B750">
        <v>734</v>
      </c>
      <c r="C750">
        <v>735</v>
      </c>
      <c r="D750" s="1">
        <f t="shared" si="103"/>
        <v>6438.5999999999995</v>
      </c>
      <c r="E750" s="1">
        <f t="shared" si="104"/>
        <v>8496.6</v>
      </c>
      <c r="F750" s="1">
        <f t="shared" si="105"/>
        <v>16111.2</v>
      </c>
      <c r="G750" s="1">
        <f t="shared" si="106"/>
        <v>20918.100000000002</v>
      </c>
      <c r="H750" s="1">
        <f t="shared" si="107"/>
        <v>21961.8</v>
      </c>
      <c r="I750" s="1">
        <f t="shared" si="108"/>
        <v>23637.599999999999</v>
      </c>
      <c r="J750" s="1">
        <f t="shared" si="109"/>
        <v>35250.6</v>
      </c>
      <c r="K750" s="1">
        <f t="shared" si="110"/>
        <v>52728.899999999994</v>
      </c>
    </row>
    <row r="751" spans="1:11" x14ac:dyDescent="0.35">
      <c r="A751" t="s">
        <v>261</v>
      </c>
      <c r="B751">
        <v>735</v>
      </c>
      <c r="C751">
        <v>736</v>
      </c>
      <c r="D751" s="1">
        <f t="shared" si="103"/>
        <v>6447.36</v>
      </c>
      <c r="E751" s="1">
        <f t="shared" si="104"/>
        <v>8508.16</v>
      </c>
      <c r="F751" s="1">
        <f t="shared" si="105"/>
        <v>16133.12</v>
      </c>
      <c r="G751" s="1">
        <f t="shared" si="106"/>
        <v>20946.560000000001</v>
      </c>
      <c r="H751" s="1">
        <f t="shared" si="107"/>
        <v>21991.68</v>
      </c>
      <c r="I751" s="1">
        <f t="shared" si="108"/>
        <v>23669.759999999998</v>
      </c>
      <c r="J751" s="1">
        <f t="shared" si="109"/>
        <v>35298.559999999998</v>
      </c>
      <c r="K751" s="1">
        <f t="shared" si="110"/>
        <v>52800.639999999999</v>
      </c>
    </row>
    <row r="752" spans="1:11" x14ac:dyDescent="0.35">
      <c r="A752" t="s">
        <v>261</v>
      </c>
      <c r="B752">
        <v>736</v>
      </c>
      <c r="C752">
        <v>737</v>
      </c>
      <c r="D752" s="1">
        <f t="shared" si="103"/>
        <v>6456.12</v>
      </c>
      <c r="E752" s="1">
        <f t="shared" si="104"/>
        <v>8519.7200000000012</v>
      </c>
      <c r="F752" s="1">
        <f t="shared" si="105"/>
        <v>16155.04</v>
      </c>
      <c r="G752" s="1">
        <f t="shared" si="106"/>
        <v>20975.02</v>
      </c>
      <c r="H752" s="1">
        <f t="shared" si="107"/>
        <v>22021.559999999998</v>
      </c>
      <c r="I752" s="1">
        <f t="shared" si="108"/>
        <v>23701.919999999998</v>
      </c>
      <c r="J752" s="1">
        <f t="shared" si="109"/>
        <v>35346.520000000004</v>
      </c>
      <c r="K752" s="1">
        <f t="shared" si="110"/>
        <v>52872.38</v>
      </c>
    </row>
    <row r="753" spans="1:11" x14ac:dyDescent="0.35">
      <c r="A753" t="s">
        <v>261</v>
      </c>
      <c r="B753">
        <v>737</v>
      </c>
      <c r="C753">
        <v>738</v>
      </c>
      <c r="D753" s="1">
        <f t="shared" si="103"/>
        <v>6464.88</v>
      </c>
      <c r="E753" s="1">
        <f t="shared" si="104"/>
        <v>8531.2800000000007</v>
      </c>
      <c r="F753" s="1">
        <f t="shared" si="105"/>
        <v>16176.960000000001</v>
      </c>
      <c r="G753" s="1">
        <f t="shared" si="106"/>
        <v>21003.48</v>
      </c>
      <c r="H753" s="1">
        <f t="shared" si="107"/>
        <v>22051.439999999999</v>
      </c>
      <c r="I753" s="1">
        <f t="shared" si="108"/>
        <v>23734.079999999998</v>
      </c>
      <c r="J753" s="1">
        <f t="shared" si="109"/>
        <v>35394.480000000003</v>
      </c>
      <c r="K753" s="1">
        <f t="shared" si="110"/>
        <v>52944.119999999995</v>
      </c>
    </row>
    <row r="754" spans="1:11" x14ac:dyDescent="0.35">
      <c r="A754" t="s">
        <v>261</v>
      </c>
      <c r="B754">
        <v>738</v>
      </c>
      <c r="C754">
        <v>739</v>
      </c>
      <c r="D754" s="1">
        <f t="shared" si="103"/>
        <v>6473.6399999999994</v>
      </c>
      <c r="E754" s="1">
        <f t="shared" si="104"/>
        <v>8542.84</v>
      </c>
      <c r="F754" s="1">
        <f t="shared" si="105"/>
        <v>16198.880000000001</v>
      </c>
      <c r="G754" s="1">
        <f t="shared" si="106"/>
        <v>21031.940000000002</v>
      </c>
      <c r="H754" s="1">
        <f t="shared" si="107"/>
        <v>22081.32</v>
      </c>
      <c r="I754" s="1">
        <f t="shared" si="108"/>
        <v>23766.239999999998</v>
      </c>
      <c r="J754" s="1">
        <f t="shared" si="109"/>
        <v>35442.44</v>
      </c>
      <c r="K754" s="1">
        <f t="shared" si="110"/>
        <v>53015.859999999993</v>
      </c>
    </row>
    <row r="755" spans="1:11" x14ac:dyDescent="0.35">
      <c r="A755" t="s">
        <v>261</v>
      </c>
      <c r="B755">
        <v>739</v>
      </c>
      <c r="C755">
        <v>740</v>
      </c>
      <c r="D755" s="1">
        <f t="shared" si="103"/>
        <v>6482.4</v>
      </c>
      <c r="E755" s="1">
        <f t="shared" si="104"/>
        <v>8554.4</v>
      </c>
      <c r="F755" s="1">
        <f t="shared" si="105"/>
        <v>16220.800000000001</v>
      </c>
      <c r="G755" s="1">
        <f t="shared" si="106"/>
        <v>21060.400000000001</v>
      </c>
      <c r="H755" s="1">
        <f t="shared" si="107"/>
        <v>22111.200000000001</v>
      </c>
      <c r="I755" s="1">
        <f t="shared" si="108"/>
        <v>23798.399999999998</v>
      </c>
      <c r="J755" s="1">
        <f t="shared" si="109"/>
        <v>35490.400000000001</v>
      </c>
      <c r="K755" s="1">
        <f t="shared" si="110"/>
        <v>53087.6</v>
      </c>
    </row>
    <row r="756" spans="1:11" x14ac:dyDescent="0.35">
      <c r="A756" t="s">
        <v>261</v>
      </c>
      <c r="B756">
        <v>740</v>
      </c>
      <c r="C756">
        <v>741</v>
      </c>
      <c r="D756" s="1">
        <f t="shared" si="103"/>
        <v>6491.16</v>
      </c>
      <c r="E756" s="1">
        <f t="shared" si="104"/>
        <v>8565.9600000000009</v>
      </c>
      <c r="F756" s="1">
        <f t="shared" si="105"/>
        <v>16242.720000000001</v>
      </c>
      <c r="G756" s="1">
        <f t="shared" si="106"/>
        <v>21088.86</v>
      </c>
      <c r="H756" s="1">
        <f t="shared" si="107"/>
        <v>22141.079999999998</v>
      </c>
      <c r="I756" s="1">
        <f t="shared" si="108"/>
        <v>23830.559999999998</v>
      </c>
      <c r="J756" s="1">
        <f t="shared" si="109"/>
        <v>35538.36</v>
      </c>
      <c r="K756" s="1">
        <f t="shared" si="110"/>
        <v>53159.34</v>
      </c>
    </row>
    <row r="757" spans="1:11" x14ac:dyDescent="0.35">
      <c r="A757" t="s">
        <v>261</v>
      </c>
      <c r="B757">
        <v>741</v>
      </c>
      <c r="C757">
        <v>742</v>
      </c>
      <c r="D757" s="1">
        <f t="shared" si="103"/>
        <v>6499.92</v>
      </c>
      <c r="E757" s="1">
        <f t="shared" si="104"/>
        <v>8577.52</v>
      </c>
      <c r="F757" s="1">
        <f t="shared" si="105"/>
        <v>16264.640000000001</v>
      </c>
      <c r="G757" s="1">
        <f t="shared" si="106"/>
        <v>21117.32</v>
      </c>
      <c r="H757" s="1">
        <f t="shared" si="107"/>
        <v>22170.959999999999</v>
      </c>
      <c r="I757" s="1">
        <f t="shared" si="108"/>
        <v>23862.719999999998</v>
      </c>
      <c r="J757" s="1">
        <f t="shared" si="109"/>
        <v>35586.32</v>
      </c>
      <c r="K757" s="1">
        <f t="shared" si="110"/>
        <v>53231.079999999994</v>
      </c>
    </row>
    <row r="758" spans="1:11" x14ac:dyDescent="0.35">
      <c r="A758" t="s">
        <v>261</v>
      </c>
      <c r="B758">
        <v>742</v>
      </c>
      <c r="C758">
        <v>743</v>
      </c>
      <c r="D758" s="1">
        <f t="shared" si="103"/>
        <v>6508.68</v>
      </c>
      <c r="E758" s="1">
        <f t="shared" si="104"/>
        <v>8589.08</v>
      </c>
      <c r="F758" s="1">
        <f t="shared" si="105"/>
        <v>16286.560000000001</v>
      </c>
      <c r="G758" s="1">
        <f t="shared" si="106"/>
        <v>21145.78</v>
      </c>
      <c r="H758" s="1">
        <f t="shared" si="107"/>
        <v>22200.84</v>
      </c>
      <c r="I758" s="1">
        <f t="shared" si="108"/>
        <v>23894.879999999997</v>
      </c>
      <c r="J758" s="1">
        <f t="shared" si="109"/>
        <v>35634.28</v>
      </c>
      <c r="K758" s="1">
        <f t="shared" si="110"/>
        <v>53302.82</v>
      </c>
    </row>
    <row r="759" spans="1:11" x14ac:dyDescent="0.35">
      <c r="A759" t="s">
        <v>261</v>
      </c>
      <c r="B759">
        <v>743</v>
      </c>
      <c r="C759">
        <v>744</v>
      </c>
      <c r="D759" s="1">
        <f t="shared" si="103"/>
        <v>6517.44</v>
      </c>
      <c r="E759" s="1">
        <f t="shared" si="104"/>
        <v>8600.6400000000012</v>
      </c>
      <c r="F759" s="1">
        <f t="shared" si="105"/>
        <v>16308.480000000001</v>
      </c>
      <c r="G759" s="1">
        <f t="shared" si="106"/>
        <v>21174.240000000002</v>
      </c>
      <c r="H759" s="1">
        <f t="shared" si="107"/>
        <v>22230.719999999998</v>
      </c>
      <c r="I759" s="1">
        <f t="shared" si="108"/>
        <v>23927.039999999997</v>
      </c>
      <c r="J759" s="1">
        <f t="shared" si="109"/>
        <v>35682.239999999998</v>
      </c>
      <c r="K759" s="1">
        <f t="shared" si="110"/>
        <v>53374.559999999998</v>
      </c>
    </row>
    <row r="760" spans="1:11" x14ac:dyDescent="0.35">
      <c r="A760" t="s">
        <v>261</v>
      </c>
      <c r="B760">
        <v>744</v>
      </c>
      <c r="C760">
        <v>745</v>
      </c>
      <c r="D760" s="1">
        <f t="shared" si="103"/>
        <v>6526.2</v>
      </c>
      <c r="E760" s="1">
        <f t="shared" si="104"/>
        <v>8612.2000000000007</v>
      </c>
      <c r="F760" s="1">
        <f t="shared" si="105"/>
        <v>16330.400000000001</v>
      </c>
      <c r="G760" s="1">
        <f t="shared" si="106"/>
        <v>21202.7</v>
      </c>
      <c r="H760" s="1">
        <f t="shared" si="107"/>
        <v>22260.6</v>
      </c>
      <c r="I760" s="1">
        <f t="shared" si="108"/>
        <v>23959.199999999997</v>
      </c>
      <c r="J760" s="1">
        <f t="shared" si="109"/>
        <v>35730.199999999997</v>
      </c>
      <c r="K760" s="1">
        <f t="shared" si="110"/>
        <v>53446.299999999996</v>
      </c>
    </row>
    <row r="761" spans="1:11" x14ac:dyDescent="0.35">
      <c r="A761" t="s">
        <v>261</v>
      </c>
      <c r="B761">
        <v>745</v>
      </c>
      <c r="C761">
        <v>746</v>
      </c>
      <c r="D761" s="1">
        <f t="shared" si="103"/>
        <v>6534.96</v>
      </c>
      <c r="E761" s="1">
        <f t="shared" si="104"/>
        <v>8623.76</v>
      </c>
      <c r="F761" s="1">
        <f t="shared" si="105"/>
        <v>16352.320000000002</v>
      </c>
      <c r="G761" s="1">
        <f t="shared" si="106"/>
        <v>21231.16</v>
      </c>
      <c r="H761" s="1">
        <f t="shared" si="107"/>
        <v>22290.48</v>
      </c>
      <c r="I761" s="1">
        <f t="shared" si="108"/>
        <v>23991.359999999997</v>
      </c>
      <c r="J761" s="1">
        <f t="shared" si="109"/>
        <v>35778.160000000003</v>
      </c>
      <c r="K761" s="1">
        <f t="shared" si="110"/>
        <v>53518.039999999994</v>
      </c>
    </row>
    <row r="762" spans="1:11" x14ac:dyDescent="0.35">
      <c r="A762" t="s">
        <v>261</v>
      </c>
      <c r="B762">
        <v>746</v>
      </c>
      <c r="C762">
        <v>747</v>
      </c>
      <c r="D762" s="1">
        <f t="shared" si="103"/>
        <v>6543.72</v>
      </c>
      <c r="E762" s="1">
        <f t="shared" si="104"/>
        <v>8635.32</v>
      </c>
      <c r="F762" s="1">
        <f t="shared" si="105"/>
        <v>16374.240000000002</v>
      </c>
      <c r="G762" s="1">
        <f t="shared" si="106"/>
        <v>21259.62</v>
      </c>
      <c r="H762" s="1">
        <f t="shared" si="107"/>
        <v>22320.36</v>
      </c>
      <c r="I762" s="1">
        <f t="shared" si="108"/>
        <v>24023.519999999997</v>
      </c>
      <c r="J762" s="1">
        <f t="shared" si="109"/>
        <v>35826.120000000003</v>
      </c>
      <c r="K762" s="1">
        <f t="shared" si="110"/>
        <v>53589.78</v>
      </c>
    </row>
    <row r="763" spans="1:11" x14ac:dyDescent="0.35">
      <c r="A763" t="s">
        <v>261</v>
      </c>
      <c r="B763">
        <v>747</v>
      </c>
      <c r="C763">
        <v>748</v>
      </c>
      <c r="D763" s="1">
        <f t="shared" si="103"/>
        <v>6552.48</v>
      </c>
      <c r="E763" s="1">
        <f t="shared" si="104"/>
        <v>8646.880000000001</v>
      </c>
      <c r="F763" s="1">
        <f t="shared" si="105"/>
        <v>16396.16</v>
      </c>
      <c r="G763" s="1">
        <f t="shared" si="106"/>
        <v>21288.080000000002</v>
      </c>
      <c r="H763" s="1">
        <f t="shared" si="107"/>
        <v>22350.239999999998</v>
      </c>
      <c r="I763" s="1">
        <f t="shared" si="108"/>
        <v>24055.679999999997</v>
      </c>
      <c r="J763" s="1">
        <f t="shared" si="109"/>
        <v>35874.080000000002</v>
      </c>
      <c r="K763" s="1">
        <f t="shared" si="110"/>
        <v>53661.52</v>
      </c>
    </row>
    <row r="764" spans="1:11" x14ac:dyDescent="0.35">
      <c r="A764" t="s">
        <v>261</v>
      </c>
      <c r="B764">
        <v>748</v>
      </c>
      <c r="C764">
        <v>749</v>
      </c>
      <c r="D764" s="1">
        <f t="shared" si="103"/>
        <v>6561.24</v>
      </c>
      <c r="E764" s="1">
        <f t="shared" si="104"/>
        <v>8658.44</v>
      </c>
      <c r="F764" s="1">
        <f t="shared" si="105"/>
        <v>16418.080000000002</v>
      </c>
      <c r="G764" s="1">
        <f t="shared" si="106"/>
        <v>21316.54</v>
      </c>
      <c r="H764" s="1">
        <f t="shared" si="107"/>
        <v>22380.12</v>
      </c>
      <c r="I764" s="1">
        <f t="shared" si="108"/>
        <v>24087.839999999997</v>
      </c>
      <c r="J764" s="1">
        <f t="shared" si="109"/>
        <v>35922.04</v>
      </c>
      <c r="K764" s="1">
        <f t="shared" si="110"/>
        <v>53733.259999999995</v>
      </c>
    </row>
    <row r="765" spans="1:11" x14ac:dyDescent="0.35">
      <c r="A765" t="s">
        <v>261</v>
      </c>
      <c r="B765">
        <v>749</v>
      </c>
      <c r="C765">
        <v>750</v>
      </c>
      <c r="D765" s="1">
        <f t="shared" ref="D765:D828" si="111">C765*8.76</f>
        <v>6570</v>
      </c>
      <c r="E765" s="1">
        <f t="shared" si="104"/>
        <v>8670</v>
      </c>
      <c r="F765" s="1">
        <f t="shared" si="105"/>
        <v>16440</v>
      </c>
      <c r="G765" s="1">
        <f t="shared" si="106"/>
        <v>21345</v>
      </c>
      <c r="H765" s="1">
        <f t="shared" si="107"/>
        <v>22410</v>
      </c>
      <c r="I765" s="1">
        <f t="shared" si="108"/>
        <v>24119.999999999996</v>
      </c>
      <c r="J765" s="1">
        <f t="shared" si="109"/>
        <v>35970</v>
      </c>
      <c r="K765" s="1">
        <f t="shared" si="110"/>
        <v>53804.999999999993</v>
      </c>
    </row>
    <row r="766" spans="1:11" x14ac:dyDescent="0.35">
      <c r="A766" t="s">
        <v>261</v>
      </c>
      <c r="B766">
        <v>750</v>
      </c>
      <c r="C766">
        <v>751</v>
      </c>
      <c r="D766" s="1">
        <f t="shared" si="111"/>
        <v>6578.76</v>
      </c>
      <c r="E766" s="1">
        <f t="shared" si="104"/>
        <v>8681.56</v>
      </c>
      <c r="F766" s="1">
        <f t="shared" si="105"/>
        <v>16461.920000000002</v>
      </c>
      <c r="G766" s="1">
        <f t="shared" si="106"/>
        <v>21373.46</v>
      </c>
      <c r="H766" s="1">
        <f t="shared" si="107"/>
        <v>22439.88</v>
      </c>
      <c r="I766" s="1">
        <f t="shared" si="108"/>
        <v>24152.159999999996</v>
      </c>
      <c r="J766" s="1">
        <f t="shared" si="109"/>
        <v>36017.96</v>
      </c>
      <c r="K766" s="1">
        <f t="shared" si="110"/>
        <v>53876.74</v>
      </c>
    </row>
    <row r="767" spans="1:11" x14ac:dyDescent="0.35">
      <c r="A767" t="s">
        <v>261</v>
      </c>
      <c r="B767">
        <v>751</v>
      </c>
      <c r="C767">
        <v>752</v>
      </c>
      <c r="D767" s="1">
        <f t="shared" si="111"/>
        <v>6587.5199999999995</v>
      </c>
      <c r="E767" s="1">
        <f t="shared" si="104"/>
        <v>8693.1200000000008</v>
      </c>
      <c r="F767" s="1">
        <f t="shared" si="105"/>
        <v>16483.84</v>
      </c>
      <c r="G767" s="1">
        <f t="shared" si="106"/>
        <v>21401.920000000002</v>
      </c>
      <c r="H767" s="1">
        <f t="shared" si="107"/>
        <v>22469.759999999998</v>
      </c>
      <c r="I767" s="1">
        <f t="shared" si="108"/>
        <v>24184.319999999996</v>
      </c>
      <c r="J767" s="1">
        <f t="shared" si="109"/>
        <v>36065.919999999998</v>
      </c>
      <c r="K767" s="1">
        <f t="shared" si="110"/>
        <v>53948.479999999996</v>
      </c>
    </row>
    <row r="768" spans="1:11" x14ac:dyDescent="0.35">
      <c r="A768" t="s">
        <v>261</v>
      </c>
      <c r="B768">
        <v>752</v>
      </c>
      <c r="C768">
        <v>753</v>
      </c>
      <c r="D768" s="1">
        <f t="shared" si="111"/>
        <v>6596.28</v>
      </c>
      <c r="E768" s="1">
        <f t="shared" ref="E768:E831" si="112">C768*11.56</f>
        <v>8704.68</v>
      </c>
      <c r="F768" s="1">
        <f t="shared" ref="F768:F831" si="113">C768*21.92</f>
        <v>16505.760000000002</v>
      </c>
      <c r="G768" s="1">
        <f t="shared" ref="G768:G831" si="114">C768*28.46</f>
        <v>21430.38</v>
      </c>
      <c r="H768" s="1">
        <f t="shared" ref="H768:H831" si="115">C768*29.88</f>
        <v>22499.64</v>
      </c>
      <c r="I768" s="1">
        <f t="shared" ref="I768:I831" si="116">C768*32.16</f>
        <v>24216.479999999996</v>
      </c>
      <c r="J768" s="1">
        <f t="shared" ref="J768:J831" si="117">C768*47.96</f>
        <v>36113.879999999997</v>
      </c>
      <c r="K768" s="1">
        <f t="shared" ref="K768:K831" si="118">C768*71.74</f>
        <v>54020.219999999994</v>
      </c>
    </row>
    <row r="769" spans="1:11" x14ac:dyDescent="0.35">
      <c r="A769" t="s">
        <v>261</v>
      </c>
      <c r="B769">
        <v>753</v>
      </c>
      <c r="C769">
        <v>754</v>
      </c>
      <c r="D769" s="1">
        <f t="shared" si="111"/>
        <v>6605.04</v>
      </c>
      <c r="E769" s="1">
        <f t="shared" si="112"/>
        <v>8716.24</v>
      </c>
      <c r="F769" s="1">
        <f t="shared" si="113"/>
        <v>16527.68</v>
      </c>
      <c r="G769" s="1">
        <f t="shared" si="114"/>
        <v>21458.84</v>
      </c>
      <c r="H769" s="1">
        <f t="shared" si="115"/>
        <v>22529.52</v>
      </c>
      <c r="I769" s="1">
        <f t="shared" si="116"/>
        <v>24248.639999999996</v>
      </c>
      <c r="J769" s="1">
        <f t="shared" si="117"/>
        <v>36161.840000000004</v>
      </c>
      <c r="K769" s="1">
        <f t="shared" si="118"/>
        <v>54091.96</v>
      </c>
    </row>
    <row r="770" spans="1:11" x14ac:dyDescent="0.35">
      <c r="A770" t="s">
        <v>261</v>
      </c>
      <c r="B770">
        <v>754</v>
      </c>
      <c r="C770">
        <v>755</v>
      </c>
      <c r="D770" s="1">
        <f t="shared" si="111"/>
        <v>6613.8</v>
      </c>
      <c r="E770" s="1">
        <f t="shared" si="112"/>
        <v>8727.8000000000011</v>
      </c>
      <c r="F770" s="1">
        <f t="shared" si="113"/>
        <v>16549.600000000002</v>
      </c>
      <c r="G770" s="1">
        <f t="shared" si="114"/>
        <v>21487.3</v>
      </c>
      <c r="H770" s="1">
        <f t="shared" si="115"/>
        <v>22559.399999999998</v>
      </c>
      <c r="I770" s="1">
        <f t="shared" si="116"/>
        <v>24280.799999999996</v>
      </c>
      <c r="J770" s="1">
        <f t="shared" si="117"/>
        <v>36209.800000000003</v>
      </c>
      <c r="K770" s="1">
        <f t="shared" si="118"/>
        <v>54163.7</v>
      </c>
    </row>
    <row r="771" spans="1:11" x14ac:dyDescent="0.35">
      <c r="A771" t="s">
        <v>261</v>
      </c>
      <c r="B771">
        <v>755</v>
      </c>
      <c r="C771">
        <v>756</v>
      </c>
      <c r="D771" s="1">
        <f t="shared" si="111"/>
        <v>6622.5599999999995</v>
      </c>
      <c r="E771" s="1">
        <f t="shared" si="112"/>
        <v>8739.36</v>
      </c>
      <c r="F771" s="1">
        <f t="shared" si="113"/>
        <v>16571.52</v>
      </c>
      <c r="G771" s="1">
        <f t="shared" si="114"/>
        <v>21515.760000000002</v>
      </c>
      <c r="H771" s="1">
        <f t="shared" si="115"/>
        <v>22589.279999999999</v>
      </c>
      <c r="I771" s="1">
        <f t="shared" si="116"/>
        <v>24312.959999999999</v>
      </c>
      <c r="J771" s="1">
        <f t="shared" si="117"/>
        <v>36257.760000000002</v>
      </c>
      <c r="K771" s="1">
        <f t="shared" si="118"/>
        <v>54235.439999999995</v>
      </c>
    </row>
    <row r="772" spans="1:11" x14ac:dyDescent="0.35">
      <c r="A772" t="s">
        <v>261</v>
      </c>
      <c r="B772">
        <v>756</v>
      </c>
      <c r="C772">
        <v>757</v>
      </c>
      <c r="D772" s="1">
        <f t="shared" si="111"/>
        <v>6631.32</v>
      </c>
      <c r="E772" s="1">
        <f t="shared" si="112"/>
        <v>8750.92</v>
      </c>
      <c r="F772" s="1">
        <f t="shared" si="113"/>
        <v>16593.440000000002</v>
      </c>
      <c r="G772" s="1">
        <f t="shared" si="114"/>
        <v>21544.22</v>
      </c>
      <c r="H772" s="1">
        <f t="shared" si="115"/>
        <v>22619.16</v>
      </c>
      <c r="I772" s="1">
        <f t="shared" si="116"/>
        <v>24345.119999999999</v>
      </c>
      <c r="J772" s="1">
        <f t="shared" si="117"/>
        <v>36305.72</v>
      </c>
      <c r="K772" s="1">
        <f t="shared" si="118"/>
        <v>54307.179999999993</v>
      </c>
    </row>
    <row r="773" spans="1:11" x14ac:dyDescent="0.35">
      <c r="A773" t="s">
        <v>261</v>
      </c>
      <c r="B773">
        <v>757</v>
      </c>
      <c r="C773">
        <v>758</v>
      </c>
      <c r="D773" s="1">
        <f t="shared" si="111"/>
        <v>6640.08</v>
      </c>
      <c r="E773" s="1">
        <f t="shared" si="112"/>
        <v>8762.48</v>
      </c>
      <c r="F773" s="1">
        <f t="shared" si="113"/>
        <v>16615.36</v>
      </c>
      <c r="G773" s="1">
        <f t="shared" si="114"/>
        <v>21572.68</v>
      </c>
      <c r="H773" s="1">
        <f t="shared" si="115"/>
        <v>22649.040000000001</v>
      </c>
      <c r="I773" s="1">
        <f t="shared" si="116"/>
        <v>24377.279999999999</v>
      </c>
      <c r="J773" s="1">
        <f t="shared" si="117"/>
        <v>36353.68</v>
      </c>
      <c r="K773" s="1">
        <f t="shared" si="118"/>
        <v>54378.92</v>
      </c>
    </row>
    <row r="774" spans="1:11" x14ac:dyDescent="0.35">
      <c r="A774" t="s">
        <v>261</v>
      </c>
      <c r="B774">
        <v>758</v>
      </c>
      <c r="C774">
        <v>759</v>
      </c>
      <c r="D774" s="1">
        <f t="shared" si="111"/>
        <v>6648.84</v>
      </c>
      <c r="E774" s="1">
        <f t="shared" si="112"/>
        <v>8774.0400000000009</v>
      </c>
      <c r="F774" s="1">
        <f t="shared" si="113"/>
        <v>16637.280000000002</v>
      </c>
      <c r="G774" s="1">
        <f t="shared" si="114"/>
        <v>21601.14</v>
      </c>
      <c r="H774" s="1">
        <f t="shared" si="115"/>
        <v>22678.92</v>
      </c>
      <c r="I774" s="1">
        <f t="shared" si="116"/>
        <v>24409.439999999999</v>
      </c>
      <c r="J774" s="1">
        <f t="shared" si="117"/>
        <v>36401.64</v>
      </c>
      <c r="K774" s="1">
        <f t="shared" si="118"/>
        <v>54450.659999999996</v>
      </c>
    </row>
    <row r="775" spans="1:11" x14ac:dyDescent="0.35">
      <c r="A775" t="s">
        <v>261</v>
      </c>
      <c r="B775">
        <v>759</v>
      </c>
      <c r="C775">
        <v>760</v>
      </c>
      <c r="D775" s="1">
        <f t="shared" si="111"/>
        <v>6657.5999999999995</v>
      </c>
      <c r="E775" s="1">
        <f t="shared" si="112"/>
        <v>8785.6</v>
      </c>
      <c r="F775" s="1">
        <f t="shared" si="113"/>
        <v>16659.2</v>
      </c>
      <c r="G775" s="1">
        <f t="shared" si="114"/>
        <v>21629.600000000002</v>
      </c>
      <c r="H775" s="1">
        <f t="shared" si="115"/>
        <v>22708.799999999999</v>
      </c>
      <c r="I775" s="1">
        <f t="shared" si="116"/>
        <v>24441.599999999999</v>
      </c>
      <c r="J775" s="1">
        <f t="shared" si="117"/>
        <v>36449.599999999999</v>
      </c>
      <c r="K775" s="1">
        <f t="shared" si="118"/>
        <v>54522.399999999994</v>
      </c>
    </row>
    <row r="776" spans="1:11" x14ac:dyDescent="0.35">
      <c r="A776" t="s">
        <v>261</v>
      </c>
      <c r="B776">
        <v>760</v>
      </c>
      <c r="C776">
        <v>761</v>
      </c>
      <c r="D776" s="1">
        <f t="shared" si="111"/>
        <v>6666.36</v>
      </c>
      <c r="E776" s="1">
        <f t="shared" si="112"/>
        <v>8797.16</v>
      </c>
      <c r="F776" s="1">
        <f t="shared" si="113"/>
        <v>16681.120000000003</v>
      </c>
      <c r="G776" s="1">
        <f t="shared" si="114"/>
        <v>21658.06</v>
      </c>
      <c r="H776" s="1">
        <f t="shared" si="115"/>
        <v>22738.68</v>
      </c>
      <c r="I776" s="1">
        <f t="shared" si="116"/>
        <v>24473.759999999998</v>
      </c>
      <c r="J776" s="1">
        <f t="shared" si="117"/>
        <v>36497.56</v>
      </c>
      <c r="K776" s="1">
        <f t="shared" si="118"/>
        <v>54594.14</v>
      </c>
    </row>
    <row r="777" spans="1:11" x14ac:dyDescent="0.35">
      <c r="A777" t="s">
        <v>261</v>
      </c>
      <c r="B777">
        <v>761</v>
      </c>
      <c r="C777">
        <v>762</v>
      </c>
      <c r="D777" s="1">
        <f t="shared" si="111"/>
        <v>6675.12</v>
      </c>
      <c r="E777" s="1">
        <f t="shared" si="112"/>
        <v>8808.7200000000012</v>
      </c>
      <c r="F777" s="1">
        <f t="shared" si="113"/>
        <v>16703.04</v>
      </c>
      <c r="G777" s="1">
        <f t="shared" si="114"/>
        <v>21686.52</v>
      </c>
      <c r="H777" s="1">
        <f t="shared" si="115"/>
        <v>22768.559999999998</v>
      </c>
      <c r="I777" s="1">
        <f t="shared" si="116"/>
        <v>24505.919999999998</v>
      </c>
      <c r="J777" s="1">
        <f t="shared" si="117"/>
        <v>36545.520000000004</v>
      </c>
      <c r="K777" s="1">
        <f t="shared" si="118"/>
        <v>54665.88</v>
      </c>
    </row>
    <row r="778" spans="1:11" x14ac:dyDescent="0.35">
      <c r="A778" t="s">
        <v>261</v>
      </c>
      <c r="B778">
        <v>762</v>
      </c>
      <c r="C778">
        <v>763</v>
      </c>
      <c r="D778" s="1">
        <f t="shared" si="111"/>
        <v>6683.88</v>
      </c>
      <c r="E778" s="1">
        <f t="shared" si="112"/>
        <v>8820.2800000000007</v>
      </c>
      <c r="F778" s="1">
        <f t="shared" si="113"/>
        <v>16724.960000000003</v>
      </c>
      <c r="G778" s="1">
        <f t="shared" si="114"/>
        <v>21714.98</v>
      </c>
      <c r="H778" s="1">
        <f t="shared" si="115"/>
        <v>22798.44</v>
      </c>
      <c r="I778" s="1">
        <f t="shared" si="116"/>
        <v>24538.079999999998</v>
      </c>
      <c r="J778" s="1">
        <f t="shared" si="117"/>
        <v>36593.480000000003</v>
      </c>
      <c r="K778" s="1">
        <f t="shared" si="118"/>
        <v>54737.619999999995</v>
      </c>
    </row>
    <row r="779" spans="1:11" x14ac:dyDescent="0.35">
      <c r="A779" t="s">
        <v>261</v>
      </c>
      <c r="B779">
        <v>763</v>
      </c>
      <c r="C779">
        <v>764</v>
      </c>
      <c r="D779" s="1">
        <f t="shared" si="111"/>
        <v>6692.6399999999994</v>
      </c>
      <c r="E779" s="1">
        <f t="shared" si="112"/>
        <v>8831.84</v>
      </c>
      <c r="F779" s="1">
        <f t="shared" si="113"/>
        <v>16746.88</v>
      </c>
      <c r="G779" s="1">
        <f t="shared" si="114"/>
        <v>21743.440000000002</v>
      </c>
      <c r="H779" s="1">
        <f t="shared" si="115"/>
        <v>22828.32</v>
      </c>
      <c r="I779" s="1">
        <f t="shared" si="116"/>
        <v>24570.239999999998</v>
      </c>
      <c r="J779" s="1">
        <f t="shared" si="117"/>
        <v>36641.440000000002</v>
      </c>
      <c r="K779" s="1">
        <f t="shared" si="118"/>
        <v>54809.359999999993</v>
      </c>
    </row>
    <row r="780" spans="1:11" x14ac:dyDescent="0.35">
      <c r="A780" t="s">
        <v>261</v>
      </c>
      <c r="B780">
        <v>764</v>
      </c>
      <c r="C780">
        <v>765</v>
      </c>
      <c r="D780" s="1">
        <f t="shared" si="111"/>
        <v>6701.4</v>
      </c>
      <c r="E780" s="1">
        <f t="shared" si="112"/>
        <v>8843.4</v>
      </c>
      <c r="F780" s="1">
        <f t="shared" si="113"/>
        <v>16768.800000000003</v>
      </c>
      <c r="G780" s="1">
        <f t="shared" si="114"/>
        <v>21771.9</v>
      </c>
      <c r="H780" s="1">
        <f t="shared" si="115"/>
        <v>22858.2</v>
      </c>
      <c r="I780" s="1">
        <f t="shared" si="116"/>
        <v>24602.399999999998</v>
      </c>
      <c r="J780" s="1">
        <f t="shared" si="117"/>
        <v>36689.4</v>
      </c>
      <c r="K780" s="1">
        <f t="shared" si="118"/>
        <v>54881.1</v>
      </c>
    </row>
    <row r="781" spans="1:11" x14ac:dyDescent="0.35">
      <c r="A781" t="s">
        <v>261</v>
      </c>
      <c r="B781">
        <v>765</v>
      </c>
      <c r="C781">
        <v>766</v>
      </c>
      <c r="D781" s="1">
        <f t="shared" si="111"/>
        <v>6710.16</v>
      </c>
      <c r="E781" s="1">
        <f t="shared" si="112"/>
        <v>8854.9600000000009</v>
      </c>
      <c r="F781" s="1">
        <f t="shared" si="113"/>
        <v>16790.72</v>
      </c>
      <c r="G781" s="1">
        <f t="shared" si="114"/>
        <v>21800.36</v>
      </c>
      <c r="H781" s="1">
        <f t="shared" si="115"/>
        <v>22888.079999999998</v>
      </c>
      <c r="I781" s="1">
        <f t="shared" si="116"/>
        <v>24634.559999999998</v>
      </c>
      <c r="J781" s="1">
        <f t="shared" si="117"/>
        <v>36737.360000000001</v>
      </c>
      <c r="K781" s="1">
        <f t="shared" si="118"/>
        <v>54952.84</v>
      </c>
    </row>
    <row r="782" spans="1:11" x14ac:dyDescent="0.35">
      <c r="A782" t="s">
        <v>261</v>
      </c>
      <c r="B782">
        <v>766</v>
      </c>
      <c r="C782">
        <v>767</v>
      </c>
      <c r="D782" s="1">
        <f t="shared" si="111"/>
        <v>6718.92</v>
      </c>
      <c r="E782" s="1">
        <f t="shared" si="112"/>
        <v>8866.52</v>
      </c>
      <c r="F782" s="1">
        <f t="shared" si="113"/>
        <v>16812.640000000003</v>
      </c>
      <c r="G782" s="1">
        <f t="shared" si="114"/>
        <v>21828.82</v>
      </c>
      <c r="H782" s="1">
        <f t="shared" si="115"/>
        <v>22917.96</v>
      </c>
      <c r="I782" s="1">
        <f t="shared" si="116"/>
        <v>24666.719999999998</v>
      </c>
      <c r="J782" s="1">
        <f t="shared" si="117"/>
        <v>36785.32</v>
      </c>
      <c r="K782" s="1">
        <f t="shared" si="118"/>
        <v>55024.579999999994</v>
      </c>
    </row>
    <row r="783" spans="1:11" x14ac:dyDescent="0.35">
      <c r="A783" t="s">
        <v>261</v>
      </c>
      <c r="B783">
        <v>767</v>
      </c>
      <c r="C783">
        <v>768</v>
      </c>
      <c r="D783" s="1">
        <f t="shared" si="111"/>
        <v>6727.68</v>
      </c>
      <c r="E783" s="1">
        <f t="shared" si="112"/>
        <v>8878.08</v>
      </c>
      <c r="F783" s="1">
        <f t="shared" si="113"/>
        <v>16834.560000000001</v>
      </c>
      <c r="G783" s="1">
        <f t="shared" si="114"/>
        <v>21857.279999999999</v>
      </c>
      <c r="H783" s="1">
        <f t="shared" si="115"/>
        <v>22947.84</v>
      </c>
      <c r="I783" s="1">
        <f t="shared" si="116"/>
        <v>24698.879999999997</v>
      </c>
      <c r="J783" s="1">
        <f t="shared" si="117"/>
        <v>36833.279999999999</v>
      </c>
      <c r="K783" s="1">
        <f t="shared" si="118"/>
        <v>55096.319999999992</v>
      </c>
    </row>
    <row r="784" spans="1:11" x14ac:dyDescent="0.35">
      <c r="A784" t="s">
        <v>261</v>
      </c>
      <c r="B784">
        <v>768</v>
      </c>
      <c r="C784">
        <v>769</v>
      </c>
      <c r="D784" s="1">
        <f t="shared" si="111"/>
        <v>6736.44</v>
      </c>
      <c r="E784" s="1">
        <f t="shared" si="112"/>
        <v>8889.6400000000012</v>
      </c>
      <c r="F784" s="1">
        <f t="shared" si="113"/>
        <v>16856.48</v>
      </c>
      <c r="G784" s="1">
        <f t="shared" si="114"/>
        <v>21885.74</v>
      </c>
      <c r="H784" s="1">
        <f t="shared" si="115"/>
        <v>22977.719999999998</v>
      </c>
      <c r="I784" s="1">
        <f t="shared" si="116"/>
        <v>24731.039999999997</v>
      </c>
      <c r="J784" s="1">
        <f t="shared" si="117"/>
        <v>36881.24</v>
      </c>
      <c r="K784" s="1">
        <f t="shared" si="118"/>
        <v>55168.06</v>
      </c>
    </row>
    <row r="785" spans="1:11" x14ac:dyDescent="0.35">
      <c r="A785" t="s">
        <v>261</v>
      </c>
      <c r="B785">
        <v>769</v>
      </c>
      <c r="C785">
        <v>770</v>
      </c>
      <c r="D785" s="1">
        <f t="shared" si="111"/>
        <v>6745.2</v>
      </c>
      <c r="E785" s="1">
        <f t="shared" si="112"/>
        <v>8901.2000000000007</v>
      </c>
      <c r="F785" s="1">
        <f t="shared" si="113"/>
        <v>16878.400000000001</v>
      </c>
      <c r="G785" s="1">
        <f t="shared" si="114"/>
        <v>21914.2</v>
      </c>
      <c r="H785" s="1">
        <f t="shared" si="115"/>
        <v>23007.599999999999</v>
      </c>
      <c r="I785" s="1">
        <f t="shared" si="116"/>
        <v>24763.199999999997</v>
      </c>
      <c r="J785" s="1">
        <f t="shared" si="117"/>
        <v>36929.199999999997</v>
      </c>
      <c r="K785" s="1">
        <f t="shared" si="118"/>
        <v>55239.799999999996</v>
      </c>
    </row>
    <row r="786" spans="1:11" x14ac:dyDescent="0.35">
      <c r="A786" t="s">
        <v>261</v>
      </c>
      <c r="B786">
        <v>770</v>
      </c>
      <c r="C786">
        <v>771</v>
      </c>
      <c r="D786" s="1">
        <f t="shared" si="111"/>
        <v>6753.96</v>
      </c>
      <c r="E786" s="1">
        <f t="shared" si="112"/>
        <v>8912.76</v>
      </c>
      <c r="F786" s="1">
        <f t="shared" si="113"/>
        <v>16900.32</v>
      </c>
      <c r="G786" s="1">
        <f t="shared" si="114"/>
        <v>21942.66</v>
      </c>
      <c r="H786" s="1">
        <f t="shared" si="115"/>
        <v>23037.48</v>
      </c>
      <c r="I786" s="1">
        <f t="shared" si="116"/>
        <v>24795.359999999997</v>
      </c>
      <c r="J786" s="1">
        <f t="shared" si="117"/>
        <v>36977.160000000003</v>
      </c>
      <c r="K786" s="1">
        <f t="shared" si="118"/>
        <v>55311.539999999994</v>
      </c>
    </row>
    <row r="787" spans="1:11" x14ac:dyDescent="0.35">
      <c r="A787" t="s">
        <v>261</v>
      </c>
      <c r="B787">
        <v>771</v>
      </c>
      <c r="C787">
        <v>772</v>
      </c>
      <c r="D787" s="1">
        <f t="shared" si="111"/>
        <v>6762.72</v>
      </c>
      <c r="E787" s="1">
        <f t="shared" si="112"/>
        <v>8924.32</v>
      </c>
      <c r="F787" s="1">
        <f t="shared" si="113"/>
        <v>16922.240000000002</v>
      </c>
      <c r="G787" s="1">
        <f t="shared" si="114"/>
        <v>21971.119999999999</v>
      </c>
      <c r="H787" s="1">
        <f t="shared" si="115"/>
        <v>23067.360000000001</v>
      </c>
      <c r="I787" s="1">
        <f t="shared" si="116"/>
        <v>24827.519999999997</v>
      </c>
      <c r="J787" s="1">
        <f t="shared" si="117"/>
        <v>37025.120000000003</v>
      </c>
      <c r="K787" s="1">
        <f t="shared" si="118"/>
        <v>55383.28</v>
      </c>
    </row>
    <row r="788" spans="1:11" x14ac:dyDescent="0.35">
      <c r="A788" t="s">
        <v>261</v>
      </c>
      <c r="B788">
        <v>772</v>
      </c>
      <c r="C788">
        <v>773</v>
      </c>
      <c r="D788" s="1">
        <f t="shared" si="111"/>
        <v>6771.48</v>
      </c>
      <c r="E788" s="1">
        <f t="shared" si="112"/>
        <v>8935.880000000001</v>
      </c>
      <c r="F788" s="1">
        <f t="shared" si="113"/>
        <v>16944.16</v>
      </c>
      <c r="G788" s="1">
        <f t="shared" si="114"/>
        <v>21999.58</v>
      </c>
      <c r="H788" s="1">
        <f t="shared" si="115"/>
        <v>23097.239999999998</v>
      </c>
      <c r="I788" s="1">
        <f t="shared" si="116"/>
        <v>24859.679999999997</v>
      </c>
      <c r="J788" s="1">
        <f t="shared" si="117"/>
        <v>37073.08</v>
      </c>
      <c r="K788" s="1">
        <f t="shared" si="118"/>
        <v>55455.02</v>
      </c>
    </row>
    <row r="789" spans="1:11" x14ac:dyDescent="0.35">
      <c r="A789" t="s">
        <v>261</v>
      </c>
      <c r="B789">
        <v>773</v>
      </c>
      <c r="C789">
        <v>774</v>
      </c>
      <c r="D789" s="1">
        <f t="shared" si="111"/>
        <v>6780.24</v>
      </c>
      <c r="E789" s="1">
        <f t="shared" si="112"/>
        <v>8947.44</v>
      </c>
      <c r="F789" s="1">
        <f t="shared" si="113"/>
        <v>16966.080000000002</v>
      </c>
      <c r="G789" s="1">
        <f t="shared" si="114"/>
        <v>22028.04</v>
      </c>
      <c r="H789" s="1">
        <f t="shared" si="115"/>
        <v>23127.119999999999</v>
      </c>
      <c r="I789" s="1">
        <f t="shared" si="116"/>
        <v>24891.839999999997</v>
      </c>
      <c r="J789" s="1">
        <f t="shared" si="117"/>
        <v>37121.040000000001</v>
      </c>
      <c r="K789" s="1">
        <f t="shared" si="118"/>
        <v>55526.759999999995</v>
      </c>
    </row>
    <row r="790" spans="1:11" x14ac:dyDescent="0.35">
      <c r="A790" t="s">
        <v>261</v>
      </c>
      <c r="B790">
        <v>774</v>
      </c>
      <c r="C790">
        <v>775</v>
      </c>
      <c r="D790" s="1">
        <f t="shared" si="111"/>
        <v>6789</v>
      </c>
      <c r="E790" s="1">
        <f t="shared" si="112"/>
        <v>8959</v>
      </c>
      <c r="F790" s="1">
        <f t="shared" si="113"/>
        <v>16988</v>
      </c>
      <c r="G790" s="1">
        <f t="shared" si="114"/>
        <v>22056.5</v>
      </c>
      <c r="H790" s="1">
        <f t="shared" si="115"/>
        <v>23157</v>
      </c>
      <c r="I790" s="1">
        <f t="shared" si="116"/>
        <v>24923.999999999996</v>
      </c>
      <c r="J790" s="1">
        <f t="shared" si="117"/>
        <v>37169</v>
      </c>
      <c r="K790" s="1">
        <f t="shared" si="118"/>
        <v>55598.499999999993</v>
      </c>
    </row>
    <row r="791" spans="1:11" x14ac:dyDescent="0.35">
      <c r="A791" t="s">
        <v>261</v>
      </c>
      <c r="B791">
        <v>775</v>
      </c>
      <c r="C791">
        <v>776</v>
      </c>
      <c r="D791" s="1">
        <f t="shared" si="111"/>
        <v>6797.76</v>
      </c>
      <c r="E791" s="1">
        <f t="shared" si="112"/>
        <v>8970.56</v>
      </c>
      <c r="F791" s="1">
        <f t="shared" si="113"/>
        <v>17009.920000000002</v>
      </c>
      <c r="G791" s="1">
        <f t="shared" si="114"/>
        <v>22084.959999999999</v>
      </c>
      <c r="H791" s="1">
        <f t="shared" si="115"/>
        <v>23186.880000000001</v>
      </c>
      <c r="I791" s="1">
        <f t="shared" si="116"/>
        <v>24956.159999999996</v>
      </c>
      <c r="J791" s="1">
        <f t="shared" si="117"/>
        <v>37216.959999999999</v>
      </c>
      <c r="K791" s="1">
        <f t="shared" si="118"/>
        <v>55670.239999999998</v>
      </c>
    </row>
    <row r="792" spans="1:11" x14ac:dyDescent="0.35">
      <c r="A792" t="s">
        <v>261</v>
      </c>
      <c r="B792">
        <v>776</v>
      </c>
      <c r="C792">
        <v>777</v>
      </c>
      <c r="D792" s="1">
        <f t="shared" si="111"/>
        <v>6806.5199999999995</v>
      </c>
      <c r="E792" s="1">
        <f t="shared" si="112"/>
        <v>8982.1200000000008</v>
      </c>
      <c r="F792" s="1">
        <f t="shared" si="113"/>
        <v>17031.84</v>
      </c>
      <c r="G792" s="1">
        <f t="shared" si="114"/>
        <v>22113.420000000002</v>
      </c>
      <c r="H792" s="1">
        <f t="shared" si="115"/>
        <v>23216.76</v>
      </c>
      <c r="I792" s="1">
        <f t="shared" si="116"/>
        <v>24988.319999999996</v>
      </c>
      <c r="J792" s="1">
        <f t="shared" si="117"/>
        <v>37264.92</v>
      </c>
      <c r="K792" s="1">
        <f t="shared" si="118"/>
        <v>55741.979999999996</v>
      </c>
    </row>
    <row r="793" spans="1:11" x14ac:dyDescent="0.35">
      <c r="A793" t="s">
        <v>261</v>
      </c>
      <c r="B793">
        <v>777</v>
      </c>
      <c r="C793">
        <v>778</v>
      </c>
      <c r="D793" s="1">
        <f t="shared" si="111"/>
        <v>6815.28</v>
      </c>
      <c r="E793" s="1">
        <f t="shared" si="112"/>
        <v>8993.68</v>
      </c>
      <c r="F793" s="1">
        <f t="shared" si="113"/>
        <v>17053.760000000002</v>
      </c>
      <c r="G793" s="1">
        <f t="shared" si="114"/>
        <v>22141.88</v>
      </c>
      <c r="H793" s="1">
        <f t="shared" si="115"/>
        <v>23246.639999999999</v>
      </c>
      <c r="I793" s="1">
        <f t="shared" si="116"/>
        <v>25020.479999999996</v>
      </c>
      <c r="J793" s="1">
        <f t="shared" si="117"/>
        <v>37312.879999999997</v>
      </c>
      <c r="K793" s="1">
        <f t="shared" si="118"/>
        <v>55813.719999999994</v>
      </c>
    </row>
    <row r="794" spans="1:11" x14ac:dyDescent="0.35">
      <c r="A794" t="s">
        <v>261</v>
      </c>
      <c r="B794">
        <v>778</v>
      </c>
      <c r="C794">
        <v>779</v>
      </c>
      <c r="D794" s="1">
        <f t="shared" si="111"/>
        <v>6824.04</v>
      </c>
      <c r="E794" s="1">
        <f t="shared" si="112"/>
        <v>9005.24</v>
      </c>
      <c r="F794" s="1">
        <f t="shared" si="113"/>
        <v>17075.68</v>
      </c>
      <c r="G794" s="1">
        <f t="shared" si="114"/>
        <v>22170.34</v>
      </c>
      <c r="H794" s="1">
        <f t="shared" si="115"/>
        <v>23276.52</v>
      </c>
      <c r="I794" s="1">
        <f t="shared" si="116"/>
        <v>25052.639999999996</v>
      </c>
      <c r="J794" s="1">
        <f t="shared" si="117"/>
        <v>37360.840000000004</v>
      </c>
      <c r="K794" s="1">
        <f t="shared" si="118"/>
        <v>55885.46</v>
      </c>
    </row>
    <row r="795" spans="1:11" x14ac:dyDescent="0.35">
      <c r="A795" t="s">
        <v>261</v>
      </c>
      <c r="B795">
        <v>779</v>
      </c>
      <c r="C795">
        <v>780</v>
      </c>
      <c r="D795" s="1">
        <f t="shared" si="111"/>
        <v>6832.8</v>
      </c>
      <c r="E795" s="1">
        <f t="shared" si="112"/>
        <v>9016.8000000000011</v>
      </c>
      <c r="F795" s="1">
        <f t="shared" si="113"/>
        <v>17097.600000000002</v>
      </c>
      <c r="G795" s="1">
        <f t="shared" si="114"/>
        <v>22198.799999999999</v>
      </c>
      <c r="H795" s="1">
        <f t="shared" si="115"/>
        <v>23306.399999999998</v>
      </c>
      <c r="I795" s="1">
        <f t="shared" si="116"/>
        <v>25084.799999999996</v>
      </c>
      <c r="J795" s="1">
        <f t="shared" si="117"/>
        <v>37408.800000000003</v>
      </c>
      <c r="K795" s="1">
        <f t="shared" si="118"/>
        <v>55957.2</v>
      </c>
    </row>
    <row r="796" spans="1:11" x14ac:dyDescent="0.35">
      <c r="A796" t="s">
        <v>261</v>
      </c>
      <c r="B796">
        <v>780</v>
      </c>
      <c r="C796">
        <v>781</v>
      </c>
      <c r="D796" s="1">
        <f t="shared" si="111"/>
        <v>6841.5599999999995</v>
      </c>
      <c r="E796" s="1">
        <f t="shared" si="112"/>
        <v>9028.36</v>
      </c>
      <c r="F796" s="1">
        <f t="shared" si="113"/>
        <v>17119.52</v>
      </c>
      <c r="G796" s="1">
        <f t="shared" si="114"/>
        <v>22227.260000000002</v>
      </c>
      <c r="H796" s="1">
        <f t="shared" si="115"/>
        <v>23336.28</v>
      </c>
      <c r="I796" s="1">
        <f t="shared" si="116"/>
        <v>25116.959999999999</v>
      </c>
      <c r="J796" s="1">
        <f t="shared" si="117"/>
        <v>37456.76</v>
      </c>
      <c r="K796" s="1">
        <f t="shared" si="118"/>
        <v>56028.939999999995</v>
      </c>
    </row>
    <row r="797" spans="1:11" x14ac:dyDescent="0.35">
      <c r="A797" t="s">
        <v>261</v>
      </c>
      <c r="B797">
        <v>781</v>
      </c>
      <c r="C797">
        <v>782</v>
      </c>
      <c r="D797" s="1">
        <f t="shared" si="111"/>
        <v>6850.32</v>
      </c>
      <c r="E797" s="1">
        <f t="shared" si="112"/>
        <v>9039.92</v>
      </c>
      <c r="F797" s="1">
        <f t="shared" si="113"/>
        <v>17141.440000000002</v>
      </c>
      <c r="G797" s="1">
        <f t="shared" si="114"/>
        <v>22255.72</v>
      </c>
      <c r="H797" s="1">
        <f t="shared" si="115"/>
        <v>23366.16</v>
      </c>
      <c r="I797" s="1">
        <f t="shared" si="116"/>
        <v>25149.119999999999</v>
      </c>
      <c r="J797" s="1">
        <f t="shared" si="117"/>
        <v>37504.720000000001</v>
      </c>
      <c r="K797" s="1">
        <f t="shared" si="118"/>
        <v>56100.679999999993</v>
      </c>
    </row>
    <row r="798" spans="1:11" x14ac:dyDescent="0.35">
      <c r="A798" t="s">
        <v>261</v>
      </c>
      <c r="B798">
        <v>782</v>
      </c>
      <c r="C798">
        <v>783</v>
      </c>
      <c r="D798" s="1">
        <f t="shared" si="111"/>
        <v>6859.08</v>
      </c>
      <c r="E798" s="1">
        <f t="shared" si="112"/>
        <v>9051.48</v>
      </c>
      <c r="F798" s="1">
        <f t="shared" si="113"/>
        <v>17163.36</v>
      </c>
      <c r="G798" s="1">
        <f t="shared" si="114"/>
        <v>22284.18</v>
      </c>
      <c r="H798" s="1">
        <f t="shared" si="115"/>
        <v>23396.04</v>
      </c>
      <c r="I798" s="1">
        <f t="shared" si="116"/>
        <v>25181.279999999999</v>
      </c>
      <c r="J798" s="1">
        <f t="shared" si="117"/>
        <v>37552.68</v>
      </c>
      <c r="K798" s="1">
        <f t="shared" si="118"/>
        <v>56172.42</v>
      </c>
    </row>
    <row r="799" spans="1:11" x14ac:dyDescent="0.35">
      <c r="A799" t="s">
        <v>261</v>
      </c>
      <c r="B799">
        <v>783</v>
      </c>
      <c r="C799">
        <v>784</v>
      </c>
      <c r="D799" s="1">
        <f t="shared" si="111"/>
        <v>6867.84</v>
      </c>
      <c r="E799" s="1">
        <f t="shared" si="112"/>
        <v>9063.0400000000009</v>
      </c>
      <c r="F799" s="1">
        <f t="shared" si="113"/>
        <v>17185.280000000002</v>
      </c>
      <c r="G799" s="1">
        <f t="shared" si="114"/>
        <v>22312.639999999999</v>
      </c>
      <c r="H799" s="1">
        <f t="shared" si="115"/>
        <v>23425.919999999998</v>
      </c>
      <c r="I799" s="1">
        <f t="shared" si="116"/>
        <v>25213.439999999999</v>
      </c>
      <c r="J799" s="1">
        <f t="shared" si="117"/>
        <v>37600.639999999999</v>
      </c>
      <c r="K799" s="1">
        <f t="shared" si="118"/>
        <v>56244.159999999996</v>
      </c>
    </row>
    <row r="800" spans="1:11" x14ac:dyDescent="0.35">
      <c r="A800" t="s">
        <v>261</v>
      </c>
      <c r="B800">
        <v>784</v>
      </c>
      <c r="C800">
        <v>785</v>
      </c>
      <c r="D800" s="1">
        <f t="shared" si="111"/>
        <v>6876.5999999999995</v>
      </c>
      <c r="E800" s="1">
        <f t="shared" si="112"/>
        <v>9074.6</v>
      </c>
      <c r="F800" s="1">
        <f t="shared" si="113"/>
        <v>17207.2</v>
      </c>
      <c r="G800" s="1">
        <f t="shared" si="114"/>
        <v>22341.100000000002</v>
      </c>
      <c r="H800" s="1">
        <f t="shared" si="115"/>
        <v>23455.8</v>
      </c>
      <c r="I800" s="1">
        <f t="shared" si="116"/>
        <v>25245.599999999999</v>
      </c>
      <c r="J800" s="1">
        <f t="shared" si="117"/>
        <v>37648.6</v>
      </c>
      <c r="K800" s="1">
        <f t="shared" si="118"/>
        <v>56315.899999999994</v>
      </c>
    </row>
    <row r="801" spans="1:11" x14ac:dyDescent="0.35">
      <c r="A801" t="s">
        <v>261</v>
      </c>
      <c r="B801">
        <v>785</v>
      </c>
      <c r="C801">
        <v>786</v>
      </c>
      <c r="D801" s="1">
        <f t="shared" si="111"/>
        <v>6885.36</v>
      </c>
      <c r="E801" s="1">
        <f t="shared" si="112"/>
        <v>9086.16</v>
      </c>
      <c r="F801" s="1">
        <f t="shared" si="113"/>
        <v>17229.120000000003</v>
      </c>
      <c r="G801" s="1">
        <f t="shared" si="114"/>
        <v>22369.56</v>
      </c>
      <c r="H801" s="1">
        <f t="shared" si="115"/>
        <v>23485.68</v>
      </c>
      <c r="I801" s="1">
        <f t="shared" si="116"/>
        <v>25277.759999999998</v>
      </c>
      <c r="J801" s="1">
        <f t="shared" si="117"/>
        <v>37696.559999999998</v>
      </c>
      <c r="K801" s="1">
        <f t="shared" si="118"/>
        <v>56387.64</v>
      </c>
    </row>
    <row r="802" spans="1:11" x14ac:dyDescent="0.35">
      <c r="A802" t="s">
        <v>261</v>
      </c>
      <c r="B802">
        <v>786</v>
      </c>
      <c r="C802">
        <v>787</v>
      </c>
      <c r="D802" s="1">
        <f t="shared" si="111"/>
        <v>6894.12</v>
      </c>
      <c r="E802" s="1">
        <f t="shared" si="112"/>
        <v>9097.7200000000012</v>
      </c>
      <c r="F802" s="1">
        <f t="shared" si="113"/>
        <v>17251.04</v>
      </c>
      <c r="G802" s="1">
        <f t="shared" si="114"/>
        <v>22398.02</v>
      </c>
      <c r="H802" s="1">
        <f t="shared" si="115"/>
        <v>23515.559999999998</v>
      </c>
      <c r="I802" s="1">
        <f t="shared" si="116"/>
        <v>25309.919999999998</v>
      </c>
      <c r="J802" s="1">
        <f t="shared" si="117"/>
        <v>37744.520000000004</v>
      </c>
      <c r="K802" s="1">
        <f t="shared" si="118"/>
        <v>56459.38</v>
      </c>
    </row>
    <row r="803" spans="1:11" x14ac:dyDescent="0.35">
      <c r="A803" t="s">
        <v>261</v>
      </c>
      <c r="B803">
        <v>787</v>
      </c>
      <c r="C803">
        <v>788</v>
      </c>
      <c r="D803" s="1">
        <f t="shared" si="111"/>
        <v>6902.88</v>
      </c>
      <c r="E803" s="1">
        <f t="shared" si="112"/>
        <v>9109.2800000000007</v>
      </c>
      <c r="F803" s="1">
        <f t="shared" si="113"/>
        <v>17272.960000000003</v>
      </c>
      <c r="G803" s="1">
        <f t="shared" si="114"/>
        <v>22426.48</v>
      </c>
      <c r="H803" s="1">
        <f t="shared" si="115"/>
        <v>23545.439999999999</v>
      </c>
      <c r="I803" s="1">
        <f t="shared" si="116"/>
        <v>25342.079999999998</v>
      </c>
      <c r="J803" s="1">
        <f t="shared" si="117"/>
        <v>37792.480000000003</v>
      </c>
      <c r="K803" s="1">
        <f t="shared" si="118"/>
        <v>56531.119999999995</v>
      </c>
    </row>
    <row r="804" spans="1:11" x14ac:dyDescent="0.35">
      <c r="A804" t="s">
        <v>261</v>
      </c>
      <c r="B804">
        <v>788</v>
      </c>
      <c r="C804">
        <v>789</v>
      </c>
      <c r="D804" s="1">
        <f t="shared" si="111"/>
        <v>6911.6399999999994</v>
      </c>
      <c r="E804" s="1">
        <f t="shared" si="112"/>
        <v>9120.84</v>
      </c>
      <c r="F804" s="1">
        <f t="shared" si="113"/>
        <v>17294.88</v>
      </c>
      <c r="G804" s="1">
        <f t="shared" si="114"/>
        <v>22454.940000000002</v>
      </c>
      <c r="H804" s="1">
        <f t="shared" si="115"/>
        <v>23575.32</v>
      </c>
      <c r="I804" s="1">
        <f t="shared" si="116"/>
        <v>25374.239999999998</v>
      </c>
      <c r="J804" s="1">
        <f t="shared" si="117"/>
        <v>37840.44</v>
      </c>
      <c r="K804" s="1">
        <f t="shared" si="118"/>
        <v>56602.859999999993</v>
      </c>
    </row>
    <row r="805" spans="1:11" x14ac:dyDescent="0.35">
      <c r="A805" t="s">
        <v>261</v>
      </c>
      <c r="B805">
        <v>789</v>
      </c>
      <c r="C805">
        <v>790</v>
      </c>
      <c r="D805" s="1">
        <f t="shared" si="111"/>
        <v>6920.4</v>
      </c>
      <c r="E805" s="1">
        <f t="shared" si="112"/>
        <v>9132.4</v>
      </c>
      <c r="F805" s="1">
        <f t="shared" si="113"/>
        <v>17316.800000000003</v>
      </c>
      <c r="G805" s="1">
        <f t="shared" si="114"/>
        <v>22483.4</v>
      </c>
      <c r="H805" s="1">
        <f t="shared" si="115"/>
        <v>23605.200000000001</v>
      </c>
      <c r="I805" s="1">
        <f t="shared" si="116"/>
        <v>25406.399999999998</v>
      </c>
      <c r="J805" s="1">
        <f t="shared" si="117"/>
        <v>37888.400000000001</v>
      </c>
      <c r="K805" s="1">
        <f t="shared" si="118"/>
        <v>56674.6</v>
      </c>
    </row>
    <row r="806" spans="1:11" x14ac:dyDescent="0.35">
      <c r="A806" t="s">
        <v>261</v>
      </c>
      <c r="B806">
        <v>790</v>
      </c>
      <c r="C806">
        <v>791</v>
      </c>
      <c r="D806" s="1">
        <f t="shared" si="111"/>
        <v>6929.16</v>
      </c>
      <c r="E806" s="1">
        <f t="shared" si="112"/>
        <v>9143.9600000000009</v>
      </c>
      <c r="F806" s="1">
        <f t="shared" si="113"/>
        <v>17338.72</v>
      </c>
      <c r="G806" s="1">
        <f t="shared" si="114"/>
        <v>22511.86</v>
      </c>
      <c r="H806" s="1">
        <f t="shared" si="115"/>
        <v>23635.079999999998</v>
      </c>
      <c r="I806" s="1">
        <f t="shared" si="116"/>
        <v>25438.559999999998</v>
      </c>
      <c r="J806" s="1">
        <f t="shared" si="117"/>
        <v>37936.36</v>
      </c>
      <c r="K806" s="1">
        <f t="shared" si="118"/>
        <v>56746.34</v>
      </c>
    </row>
    <row r="807" spans="1:11" x14ac:dyDescent="0.35">
      <c r="A807" t="s">
        <v>261</v>
      </c>
      <c r="B807">
        <v>791</v>
      </c>
      <c r="C807">
        <v>792</v>
      </c>
      <c r="D807" s="1">
        <f t="shared" si="111"/>
        <v>6937.92</v>
      </c>
      <c r="E807" s="1">
        <f t="shared" si="112"/>
        <v>9155.52</v>
      </c>
      <c r="F807" s="1">
        <f t="shared" si="113"/>
        <v>17360.640000000003</v>
      </c>
      <c r="G807" s="1">
        <f t="shared" si="114"/>
        <v>22540.32</v>
      </c>
      <c r="H807" s="1">
        <f t="shared" si="115"/>
        <v>23664.959999999999</v>
      </c>
      <c r="I807" s="1">
        <f t="shared" si="116"/>
        <v>25470.719999999998</v>
      </c>
      <c r="J807" s="1">
        <f t="shared" si="117"/>
        <v>37984.32</v>
      </c>
      <c r="K807" s="1">
        <f t="shared" si="118"/>
        <v>56818.079999999994</v>
      </c>
    </row>
    <row r="808" spans="1:11" x14ac:dyDescent="0.35">
      <c r="A808" t="s">
        <v>261</v>
      </c>
      <c r="B808">
        <v>792</v>
      </c>
      <c r="C808">
        <v>793</v>
      </c>
      <c r="D808" s="1">
        <f t="shared" si="111"/>
        <v>6946.6799999999994</v>
      </c>
      <c r="E808" s="1">
        <f t="shared" si="112"/>
        <v>9167.08</v>
      </c>
      <c r="F808" s="1">
        <f t="shared" si="113"/>
        <v>17382.560000000001</v>
      </c>
      <c r="G808" s="1">
        <f t="shared" si="114"/>
        <v>22568.780000000002</v>
      </c>
      <c r="H808" s="1">
        <f t="shared" si="115"/>
        <v>23694.84</v>
      </c>
      <c r="I808" s="1">
        <f t="shared" si="116"/>
        <v>25502.879999999997</v>
      </c>
      <c r="J808" s="1">
        <f t="shared" si="117"/>
        <v>38032.28</v>
      </c>
      <c r="K808" s="1">
        <f t="shared" si="118"/>
        <v>56889.819999999992</v>
      </c>
    </row>
    <row r="809" spans="1:11" x14ac:dyDescent="0.35">
      <c r="A809" t="s">
        <v>261</v>
      </c>
      <c r="B809">
        <v>793</v>
      </c>
      <c r="C809">
        <v>794</v>
      </c>
      <c r="D809" s="1">
        <f t="shared" si="111"/>
        <v>6955.44</v>
      </c>
      <c r="E809" s="1">
        <f t="shared" si="112"/>
        <v>9178.6400000000012</v>
      </c>
      <c r="F809" s="1">
        <f t="shared" si="113"/>
        <v>17404.48</v>
      </c>
      <c r="G809" s="1">
        <f t="shared" si="114"/>
        <v>22597.24</v>
      </c>
      <c r="H809" s="1">
        <f t="shared" si="115"/>
        <v>23724.719999999998</v>
      </c>
      <c r="I809" s="1">
        <f t="shared" si="116"/>
        <v>25535.039999999997</v>
      </c>
      <c r="J809" s="1">
        <f t="shared" si="117"/>
        <v>38080.239999999998</v>
      </c>
      <c r="K809" s="1">
        <f t="shared" si="118"/>
        <v>56961.56</v>
      </c>
    </row>
    <row r="810" spans="1:11" x14ac:dyDescent="0.35">
      <c r="A810" t="s">
        <v>261</v>
      </c>
      <c r="B810">
        <v>794</v>
      </c>
      <c r="C810">
        <v>795</v>
      </c>
      <c r="D810" s="1">
        <f t="shared" si="111"/>
        <v>6964.2</v>
      </c>
      <c r="E810" s="1">
        <f t="shared" si="112"/>
        <v>9190.2000000000007</v>
      </c>
      <c r="F810" s="1">
        <f t="shared" si="113"/>
        <v>17426.400000000001</v>
      </c>
      <c r="G810" s="1">
        <f t="shared" si="114"/>
        <v>22625.7</v>
      </c>
      <c r="H810" s="1">
        <f t="shared" si="115"/>
        <v>23754.6</v>
      </c>
      <c r="I810" s="1">
        <f t="shared" si="116"/>
        <v>25567.199999999997</v>
      </c>
      <c r="J810" s="1">
        <f t="shared" si="117"/>
        <v>38128.199999999997</v>
      </c>
      <c r="K810" s="1">
        <f t="shared" si="118"/>
        <v>57033.299999999996</v>
      </c>
    </row>
    <row r="811" spans="1:11" x14ac:dyDescent="0.35">
      <c r="A811" t="s">
        <v>261</v>
      </c>
      <c r="B811">
        <v>795</v>
      </c>
      <c r="C811">
        <v>796</v>
      </c>
      <c r="D811" s="1">
        <f t="shared" si="111"/>
        <v>6972.96</v>
      </c>
      <c r="E811" s="1">
        <f t="shared" si="112"/>
        <v>9201.76</v>
      </c>
      <c r="F811" s="1">
        <f t="shared" si="113"/>
        <v>17448.32</v>
      </c>
      <c r="G811" s="1">
        <f t="shared" si="114"/>
        <v>22654.16</v>
      </c>
      <c r="H811" s="1">
        <f t="shared" si="115"/>
        <v>23784.48</v>
      </c>
      <c r="I811" s="1">
        <f t="shared" si="116"/>
        <v>25599.359999999997</v>
      </c>
      <c r="J811" s="1">
        <f t="shared" si="117"/>
        <v>38176.160000000003</v>
      </c>
      <c r="K811" s="1">
        <f t="shared" si="118"/>
        <v>57105.039999999994</v>
      </c>
    </row>
    <row r="812" spans="1:11" x14ac:dyDescent="0.35">
      <c r="A812" t="s">
        <v>261</v>
      </c>
      <c r="B812">
        <v>796</v>
      </c>
      <c r="C812">
        <v>797</v>
      </c>
      <c r="D812" s="1">
        <f t="shared" si="111"/>
        <v>6981.72</v>
      </c>
      <c r="E812" s="1">
        <f t="shared" si="112"/>
        <v>9213.32</v>
      </c>
      <c r="F812" s="1">
        <f t="shared" si="113"/>
        <v>17470.240000000002</v>
      </c>
      <c r="G812" s="1">
        <f t="shared" si="114"/>
        <v>22682.62</v>
      </c>
      <c r="H812" s="1">
        <f t="shared" si="115"/>
        <v>23814.36</v>
      </c>
      <c r="I812" s="1">
        <f t="shared" si="116"/>
        <v>25631.519999999997</v>
      </c>
      <c r="J812" s="1">
        <f t="shared" si="117"/>
        <v>38224.120000000003</v>
      </c>
      <c r="K812" s="1">
        <f t="shared" si="118"/>
        <v>57176.78</v>
      </c>
    </row>
    <row r="813" spans="1:11" x14ac:dyDescent="0.35">
      <c r="A813" t="s">
        <v>261</v>
      </c>
      <c r="B813">
        <v>797</v>
      </c>
      <c r="C813">
        <v>798</v>
      </c>
      <c r="D813" s="1">
        <f t="shared" si="111"/>
        <v>6990.48</v>
      </c>
      <c r="E813" s="1">
        <f t="shared" si="112"/>
        <v>9224.880000000001</v>
      </c>
      <c r="F813" s="1">
        <f t="shared" si="113"/>
        <v>17492.16</v>
      </c>
      <c r="G813" s="1">
        <f t="shared" si="114"/>
        <v>22711.08</v>
      </c>
      <c r="H813" s="1">
        <f t="shared" si="115"/>
        <v>23844.239999999998</v>
      </c>
      <c r="I813" s="1">
        <f t="shared" si="116"/>
        <v>25663.679999999997</v>
      </c>
      <c r="J813" s="1">
        <f t="shared" si="117"/>
        <v>38272.080000000002</v>
      </c>
      <c r="K813" s="1">
        <f t="shared" si="118"/>
        <v>57248.52</v>
      </c>
    </row>
    <row r="814" spans="1:11" x14ac:dyDescent="0.35">
      <c r="A814" t="s">
        <v>261</v>
      </c>
      <c r="B814">
        <v>798</v>
      </c>
      <c r="C814">
        <v>799</v>
      </c>
      <c r="D814" s="1">
        <f t="shared" si="111"/>
        <v>6999.24</v>
      </c>
      <c r="E814" s="1">
        <f t="shared" si="112"/>
        <v>9236.44</v>
      </c>
      <c r="F814" s="1">
        <f t="shared" si="113"/>
        <v>17514.080000000002</v>
      </c>
      <c r="G814" s="1">
        <f t="shared" si="114"/>
        <v>22739.54</v>
      </c>
      <c r="H814" s="1">
        <f t="shared" si="115"/>
        <v>23874.12</v>
      </c>
      <c r="I814" s="1">
        <f t="shared" si="116"/>
        <v>25695.839999999997</v>
      </c>
      <c r="J814" s="1">
        <f t="shared" si="117"/>
        <v>38320.04</v>
      </c>
      <c r="K814" s="1">
        <f t="shared" si="118"/>
        <v>57320.259999999995</v>
      </c>
    </row>
    <row r="815" spans="1:11" x14ac:dyDescent="0.35">
      <c r="A815" t="s">
        <v>261</v>
      </c>
      <c r="B815">
        <v>799</v>
      </c>
      <c r="C815">
        <v>800</v>
      </c>
      <c r="D815" s="1">
        <f t="shared" si="111"/>
        <v>7008</v>
      </c>
      <c r="E815" s="1">
        <f t="shared" si="112"/>
        <v>9248</v>
      </c>
      <c r="F815" s="1">
        <f t="shared" si="113"/>
        <v>17536</v>
      </c>
      <c r="G815" s="1">
        <f t="shared" si="114"/>
        <v>22768</v>
      </c>
      <c r="H815" s="1">
        <f t="shared" si="115"/>
        <v>23904</v>
      </c>
      <c r="I815" s="1">
        <f t="shared" si="116"/>
        <v>25727.999999999996</v>
      </c>
      <c r="J815" s="1">
        <f t="shared" si="117"/>
        <v>38368</v>
      </c>
      <c r="K815" s="1">
        <f t="shared" si="118"/>
        <v>57391.999999999993</v>
      </c>
    </row>
    <row r="816" spans="1:11" x14ac:dyDescent="0.35">
      <c r="A816" t="s">
        <v>261</v>
      </c>
      <c r="B816">
        <v>800</v>
      </c>
      <c r="C816">
        <v>801</v>
      </c>
      <c r="D816" s="1">
        <f t="shared" si="111"/>
        <v>7016.76</v>
      </c>
      <c r="E816" s="1">
        <f t="shared" si="112"/>
        <v>9259.56</v>
      </c>
      <c r="F816" s="1">
        <f t="shared" si="113"/>
        <v>17557.920000000002</v>
      </c>
      <c r="G816" s="1">
        <f t="shared" si="114"/>
        <v>22796.46</v>
      </c>
      <c r="H816" s="1">
        <f t="shared" si="115"/>
        <v>23933.88</v>
      </c>
      <c r="I816" s="1">
        <f t="shared" si="116"/>
        <v>25760.159999999996</v>
      </c>
      <c r="J816" s="1">
        <f t="shared" si="117"/>
        <v>38415.96</v>
      </c>
      <c r="K816" s="1">
        <f t="shared" si="118"/>
        <v>57463.74</v>
      </c>
    </row>
    <row r="817" spans="1:11" x14ac:dyDescent="0.35">
      <c r="A817" t="s">
        <v>261</v>
      </c>
      <c r="B817">
        <v>801</v>
      </c>
      <c r="C817">
        <v>802</v>
      </c>
      <c r="D817" s="1">
        <f t="shared" si="111"/>
        <v>7025.5199999999995</v>
      </c>
      <c r="E817" s="1">
        <f t="shared" si="112"/>
        <v>9271.1200000000008</v>
      </c>
      <c r="F817" s="1">
        <f t="shared" si="113"/>
        <v>17579.84</v>
      </c>
      <c r="G817" s="1">
        <f t="shared" si="114"/>
        <v>22824.920000000002</v>
      </c>
      <c r="H817" s="1">
        <f t="shared" si="115"/>
        <v>23963.759999999998</v>
      </c>
      <c r="I817" s="1">
        <f t="shared" si="116"/>
        <v>25792.319999999996</v>
      </c>
      <c r="J817" s="1">
        <f t="shared" si="117"/>
        <v>38463.919999999998</v>
      </c>
      <c r="K817" s="1">
        <f t="shared" si="118"/>
        <v>57535.479999999996</v>
      </c>
    </row>
    <row r="818" spans="1:11" x14ac:dyDescent="0.35">
      <c r="A818" t="s">
        <v>261</v>
      </c>
      <c r="B818">
        <v>802</v>
      </c>
      <c r="C818">
        <v>803</v>
      </c>
      <c r="D818" s="1">
        <f t="shared" si="111"/>
        <v>7034.28</v>
      </c>
      <c r="E818" s="1">
        <f t="shared" si="112"/>
        <v>9282.68</v>
      </c>
      <c r="F818" s="1">
        <f t="shared" si="113"/>
        <v>17601.760000000002</v>
      </c>
      <c r="G818" s="1">
        <f t="shared" si="114"/>
        <v>22853.38</v>
      </c>
      <c r="H818" s="1">
        <f t="shared" si="115"/>
        <v>23993.64</v>
      </c>
      <c r="I818" s="1">
        <f t="shared" si="116"/>
        <v>25824.479999999996</v>
      </c>
      <c r="J818" s="1">
        <f t="shared" si="117"/>
        <v>38511.879999999997</v>
      </c>
      <c r="K818" s="1">
        <f t="shared" si="118"/>
        <v>57607.219999999994</v>
      </c>
    </row>
    <row r="819" spans="1:11" x14ac:dyDescent="0.35">
      <c r="A819" t="s">
        <v>261</v>
      </c>
      <c r="B819">
        <v>803</v>
      </c>
      <c r="C819">
        <v>804</v>
      </c>
      <c r="D819" s="1">
        <f t="shared" si="111"/>
        <v>7043.04</v>
      </c>
      <c r="E819" s="1">
        <f t="shared" si="112"/>
        <v>9294.24</v>
      </c>
      <c r="F819" s="1">
        <f t="shared" si="113"/>
        <v>17623.68</v>
      </c>
      <c r="G819" s="1">
        <f t="shared" si="114"/>
        <v>22881.84</v>
      </c>
      <c r="H819" s="1">
        <f t="shared" si="115"/>
        <v>24023.52</v>
      </c>
      <c r="I819" s="1">
        <f t="shared" si="116"/>
        <v>25856.639999999996</v>
      </c>
      <c r="J819" s="1">
        <f t="shared" si="117"/>
        <v>38559.840000000004</v>
      </c>
      <c r="K819" s="1">
        <f t="shared" si="118"/>
        <v>57678.96</v>
      </c>
    </row>
    <row r="820" spans="1:11" x14ac:dyDescent="0.35">
      <c r="A820" t="s">
        <v>261</v>
      </c>
      <c r="B820">
        <v>804</v>
      </c>
      <c r="C820">
        <v>805</v>
      </c>
      <c r="D820" s="1">
        <f t="shared" si="111"/>
        <v>7051.8</v>
      </c>
      <c r="E820" s="1">
        <f t="shared" si="112"/>
        <v>9305.8000000000011</v>
      </c>
      <c r="F820" s="1">
        <f t="shared" si="113"/>
        <v>17645.600000000002</v>
      </c>
      <c r="G820" s="1">
        <f t="shared" si="114"/>
        <v>22910.3</v>
      </c>
      <c r="H820" s="1">
        <f t="shared" si="115"/>
        <v>24053.399999999998</v>
      </c>
      <c r="I820" s="1">
        <f t="shared" si="116"/>
        <v>25888.799999999996</v>
      </c>
      <c r="J820" s="1">
        <f t="shared" si="117"/>
        <v>38607.800000000003</v>
      </c>
      <c r="K820" s="1">
        <f t="shared" si="118"/>
        <v>57750.7</v>
      </c>
    </row>
    <row r="821" spans="1:11" x14ac:dyDescent="0.35">
      <c r="A821" t="s">
        <v>261</v>
      </c>
      <c r="B821">
        <v>805</v>
      </c>
      <c r="C821">
        <v>806</v>
      </c>
      <c r="D821" s="1">
        <f t="shared" si="111"/>
        <v>7060.5599999999995</v>
      </c>
      <c r="E821" s="1">
        <f t="shared" si="112"/>
        <v>9317.36</v>
      </c>
      <c r="F821" s="1">
        <f t="shared" si="113"/>
        <v>17667.52</v>
      </c>
      <c r="G821" s="1">
        <f t="shared" si="114"/>
        <v>22938.760000000002</v>
      </c>
      <c r="H821" s="1">
        <f t="shared" si="115"/>
        <v>24083.279999999999</v>
      </c>
      <c r="I821" s="1">
        <f t="shared" si="116"/>
        <v>25920.959999999995</v>
      </c>
      <c r="J821" s="1">
        <f t="shared" si="117"/>
        <v>38655.760000000002</v>
      </c>
      <c r="K821" s="1">
        <f t="shared" si="118"/>
        <v>57822.439999999995</v>
      </c>
    </row>
    <row r="822" spans="1:11" x14ac:dyDescent="0.35">
      <c r="A822" t="s">
        <v>261</v>
      </c>
      <c r="B822">
        <v>806</v>
      </c>
      <c r="C822">
        <v>807</v>
      </c>
      <c r="D822" s="1">
        <f t="shared" si="111"/>
        <v>7069.32</v>
      </c>
      <c r="E822" s="1">
        <f t="shared" si="112"/>
        <v>9328.92</v>
      </c>
      <c r="F822" s="1">
        <f t="shared" si="113"/>
        <v>17689.440000000002</v>
      </c>
      <c r="G822" s="1">
        <f t="shared" si="114"/>
        <v>22967.22</v>
      </c>
      <c r="H822" s="1">
        <f t="shared" si="115"/>
        <v>24113.16</v>
      </c>
      <c r="I822" s="1">
        <f t="shared" si="116"/>
        <v>25953.119999999999</v>
      </c>
      <c r="J822" s="1">
        <f t="shared" si="117"/>
        <v>38703.72</v>
      </c>
      <c r="K822" s="1">
        <f t="shared" si="118"/>
        <v>57894.179999999993</v>
      </c>
    </row>
    <row r="823" spans="1:11" x14ac:dyDescent="0.35">
      <c r="A823" t="s">
        <v>261</v>
      </c>
      <c r="B823">
        <v>807</v>
      </c>
      <c r="C823">
        <v>808</v>
      </c>
      <c r="D823" s="1">
        <f t="shared" si="111"/>
        <v>7078.08</v>
      </c>
      <c r="E823" s="1">
        <f t="shared" si="112"/>
        <v>9340.48</v>
      </c>
      <c r="F823" s="1">
        <f t="shared" si="113"/>
        <v>17711.36</v>
      </c>
      <c r="G823" s="1">
        <f t="shared" si="114"/>
        <v>22995.68</v>
      </c>
      <c r="H823" s="1">
        <f t="shared" si="115"/>
        <v>24143.040000000001</v>
      </c>
      <c r="I823" s="1">
        <f t="shared" si="116"/>
        <v>25985.279999999999</v>
      </c>
      <c r="J823" s="1">
        <f t="shared" si="117"/>
        <v>38751.68</v>
      </c>
      <c r="K823" s="1">
        <f t="shared" si="118"/>
        <v>57965.919999999998</v>
      </c>
    </row>
    <row r="824" spans="1:11" x14ac:dyDescent="0.35">
      <c r="A824" t="s">
        <v>261</v>
      </c>
      <c r="B824">
        <v>808</v>
      </c>
      <c r="C824">
        <v>809</v>
      </c>
      <c r="D824" s="1">
        <f t="shared" si="111"/>
        <v>7086.84</v>
      </c>
      <c r="E824" s="1">
        <f t="shared" si="112"/>
        <v>9352.0400000000009</v>
      </c>
      <c r="F824" s="1">
        <f t="shared" si="113"/>
        <v>17733.280000000002</v>
      </c>
      <c r="G824" s="1">
        <f t="shared" si="114"/>
        <v>23024.14</v>
      </c>
      <c r="H824" s="1">
        <f t="shared" si="115"/>
        <v>24172.92</v>
      </c>
      <c r="I824" s="1">
        <f t="shared" si="116"/>
        <v>26017.439999999999</v>
      </c>
      <c r="J824" s="1">
        <f t="shared" si="117"/>
        <v>38799.64</v>
      </c>
      <c r="K824" s="1">
        <f t="shared" si="118"/>
        <v>58037.659999999996</v>
      </c>
    </row>
    <row r="825" spans="1:11" x14ac:dyDescent="0.35">
      <c r="A825" t="s">
        <v>261</v>
      </c>
      <c r="B825">
        <v>809</v>
      </c>
      <c r="C825">
        <v>810</v>
      </c>
      <c r="D825" s="1">
        <f t="shared" si="111"/>
        <v>7095.5999999999995</v>
      </c>
      <c r="E825" s="1">
        <f t="shared" si="112"/>
        <v>9363.6</v>
      </c>
      <c r="F825" s="1">
        <f t="shared" si="113"/>
        <v>17755.2</v>
      </c>
      <c r="G825" s="1">
        <f t="shared" si="114"/>
        <v>23052.600000000002</v>
      </c>
      <c r="H825" s="1">
        <f t="shared" si="115"/>
        <v>24202.799999999999</v>
      </c>
      <c r="I825" s="1">
        <f t="shared" si="116"/>
        <v>26049.599999999999</v>
      </c>
      <c r="J825" s="1">
        <f t="shared" si="117"/>
        <v>38847.599999999999</v>
      </c>
      <c r="K825" s="1">
        <f t="shared" si="118"/>
        <v>58109.399999999994</v>
      </c>
    </row>
    <row r="826" spans="1:11" x14ac:dyDescent="0.35">
      <c r="A826" t="s">
        <v>261</v>
      </c>
      <c r="B826">
        <v>810</v>
      </c>
      <c r="C826">
        <v>811</v>
      </c>
      <c r="D826" s="1">
        <f t="shared" si="111"/>
        <v>7104.36</v>
      </c>
      <c r="E826" s="1">
        <f t="shared" si="112"/>
        <v>9375.16</v>
      </c>
      <c r="F826" s="1">
        <f t="shared" si="113"/>
        <v>17777.120000000003</v>
      </c>
      <c r="G826" s="1">
        <f t="shared" si="114"/>
        <v>23081.06</v>
      </c>
      <c r="H826" s="1">
        <f t="shared" si="115"/>
        <v>24232.68</v>
      </c>
      <c r="I826" s="1">
        <f t="shared" si="116"/>
        <v>26081.759999999998</v>
      </c>
      <c r="J826" s="1">
        <f t="shared" si="117"/>
        <v>38895.56</v>
      </c>
      <c r="K826" s="1">
        <f t="shared" si="118"/>
        <v>58181.14</v>
      </c>
    </row>
    <row r="827" spans="1:11" x14ac:dyDescent="0.35">
      <c r="A827" t="s">
        <v>261</v>
      </c>
      <c r="B827">
        <v>811</v>
      </c>
      <c r="C827">
        <v>812</v>
      </c>
      <c r="D827" s="1">
        <f t="shared" si="111"/>
        <v>7113.12</v>
      </c>
      <c r="E827" s="1">
        <f t="shared" si="112"/>
        <v>9386.7200000000012</v>
      </c>
      <c r="F827" s="1">
        <f t="shared" si="113"/>
        <v>17799.04</v>
      </c>
      <c r="G827" s="1">
        <f t="shared" si="114"/>
        <v>23109.52</v>
      </c>
      <c r="H827" s="1">
        <f t="shared" si="115"/>
        <v>24262.559999999998</v>
      </c>
      <c r="I827" s="1">
        <f t="shared" si="116"/>
        <v>26113.919999999998</v>
      </c>
      <c r="J827" s="1">
        <f t="shared" si="117"/>
        <v>38943.520000000004</v>
      </c>
      <c r="K827" s="1">
        <f t="shared" si="118"/>
        <v>58252.88</v>
      </c>
    </row>
    <row r="828" spans="1:11" x14ac:dyDescent="0.35">
      <c r="A828" t="s">
        <v>261</v>
      </c>
      <c r="B828">
        <v>812</v>
      </c>
      <c r="C828">
        <v>813</v>
      </c>
      <c r="D828" s="1">
        <f t="shared" si="111"/>
        <v>7121.88</v>
      </c>
      <c r="E828" s="1">
        <f t="shared" si="112"/>
        <v>9398.2800000000007</v>
      </c>
      <c r="F828" s="1">
        <f t="shared" si="113"/>
        <v>17820.960000000003</v>
      </c>
      <c r="G828" s="1">
        <f t="shared" si="114"/>
        <v>23137.98</v>
      </c>
      <c r="H828" s="1">
        <f t="shared" si="115"/>
        <v>24292.44</v>
      </c>
      <c r="I828" s="1">
        <f t="shared" si="116"/>
        <v>26146.079999999998</v>
      </c>
      <c r="J828" s="1">
        <f t="shared" si="117"/>
        <v>38991.480000000003</v>
      </c>
      <c r="K828" s="1">
        <f t="shared" si="118"/>
        <v>58324.619999999995</v>
      </c>
    </row>
    <row r="829" spans="1:11" x14ac:dyDescent="0.35">
      <c r="A829" t="s">
        <v>261</v>
      </c>
      <c r="B829">
        <v>813</v>
      </c>
      <c r="C829">
        <v>814</v>
      </c>
      <c r="D829" s="1">
        <f t="shared" ref="D829:D892" si="119">C829*8.76</f>
        <v>7130.6399999999994</v>
      </c>
      <c r="E829" s="1">
        <f t="shared" si="112"/>
        <v>9409.84</v>
      </c>
      <c r="F829" s="1">
        <f t="shared" si="113"/>
        <v>17842.88</v>
      </c>
      <c r="G829" s="1">
        <f t="shared" si="114"/>
        <v>23166.440000000002</v>
      </c>
      <c r="H829" s="1">
        <f t="shared" si="115"/>
        <v>24322.32</v>
      </c>
      <c r="I829" s="1">
        <f t="shared" si="116"/>
        <v>26178.239999999998</v>
      </c>
      <c r="J829" s="1">
        <f t="shared" si="117"/>
        <v>39039.440000000002</v>
      </c>
      <c r="K829" s="1">
        <f t="shared" si="118"/>
        <v>58396.359999999993</v>
      </c>
    </row>
    <row r="830" spans="1:11" x14ac:dyDescent="0.35">
      <c r="A830" t="s">
        <v>261</v>
      </c>
      <c r="B830">
        <v>814</v>
      </c>
      <c r="C830">
        <v>815</v>
      </c>
      <c r="D830" s="1">
        <f t="shared" si="119"/>
        <v>7139.4</v>
      </c>
      <c r="E830" s="1">
        <f t="shared" si="112"/>
        <v>9421.4</v>
      </c>
      <c r="F830" s="1">
        <f t="shared" si="113"/>
        <v>17864.800000000003</v>
      </c>
      <c r="G830" s="1">
        <f t="shared" si="114"/>
        <v>23194.9</v>
      </c>
      <c r="H830" s="1">
        <f t="shared" si="115"/>
        <v>24352.2</v>
      </c>
      <c r="I830" s="1">
        <f t="shared" si="116"/>
        <v>26210.399999999998</v>
      </c>
      <c r="J830" s="1">
        <f t="shared" si="117"/>
        <v>39087.4</v>
      </c>
      <c r="K830" s="1">
        <f t="shared" si="118"/>
        <v>58468.1</v>
      </c>
    </row>
    <row r="831" spans="1:11" x14ac:dyDescent="0.35">
      <c r="A831" t="s">
        <v>261</v>
      </c>
      <c r="B831">
        <v>815</v>
      </c>
      <c r="C831">
        <v>816</v>
      </c>
      <c r="D831" s="1">
        <f t="shared" si="119"/>
        <v>7148.16</v>
      </c>
      <c r="E831" s="1">
        <f t="shared" si="112"/>
        <v>9432.9600000000009</v>
      </c>
      <c r="F831" s="1">
        <f t="shared" si="113"/>
        <v>17886.72</v>
      </c>
      <c r="G831" s="1">
        <f t="shared" si="114"/>
        <v>23223.360000000001</v>
      </c>
      <c r="H831" s="1">
        <f t="shared" si="115"/>
        <v>24382.079999999998</v>
      </c>
      <c r="I831" s="1">
        <f t="shared" si="116"/>
        <v>26242.559999999998</v>
      </c>
      <c r="J831" s="1">
        <f t="shared" si="117"/>
        <v>39135.360000000001</v>
      </c>
      <c r="K831" s="1">
        <f t="shared" si="118"/>
        <v>58539.839999999997</v>
      </c>
    </row>
    <row r="832" spans="1:11" x14ac:dyDescent="0.35">
      <c r="A832" t="s">
        <v>261</v>
      </c>
      <c r="B832">
        <v>816</v>
      </c>
      <c r="C832">
        <v>817</v>
      </c>
      <c r="D832" s="1">
        <f t="shared" si="119"/>
        <v>7156.92</v>
      </c>
      <c r="E832" s="1">
        <f t="shared" ref="E832:E895" si="120">C832*11.56</f>
        <v>9444.52</v>
      </c>
      <c r="F832" s="1">
        <f t="shared" ref="F832:F895" si="121">C832*21.92</f>
        <v>17908.640000000003</v>
      </c>
      <c r="G832" s="1">
        <f t="shared" ref="G832:G895" si="122">C832*28.46</f>
        <v>23251.82</v>
      </c>
      <c r="H832" s="1">
        <f t="shared" ref="H832:H895" si="123">C832*29.88</f>
        <v>24411.96</v>
      </c>
      <c r="I832" s="1">
        <f t="shared" ref="I832:I895" si="124">C832*32.16</f>
        <v>26274.719999999998</v>
      </c>
      <c r="J832" s="1">
        <f t="shared" ref="J832:J895" si="125">C832*47.96</f>
        <v>39183.32</v>
      </c>
      <c r="K832" s="1">
        <f t="shared" ref="K832:K895" si="126">C832*71.74</f>
        <v>58611.579999999994</v>
      </c>
    </row>
    <row r="833" spans="1:11" x14ac:dyDescent="0.35">
      <c r="A833" t="s">
        <v>261</v>
      </c>
      <c r="B833">
        <v>817</v>
      </c>
      <c r="C833">
        <v>818</v>
      </c>
      <c r="D833" s="1">
        <f t="shared" si="119"/>
        <v>7165.6799999999994</v>
      </c>
      <c r="E833" s="1">
        <f t="shared" si="120"/>
        <v>9456.08</v>
      </c>
      <c r="F833" s="1">
        <f t="shared" si="121"/>
        <v>17930.560000000001</v>
      </c>
      <c r="G833" s="1">
        <f t="shared" si="122"/>
        <v>23280.280000000002</v>
      </c>
      <c r="H833" s="1">
        <f t="shared" si="123"/>
        <v>24441.84</v>
      </c>
      <c r="I833" s="1">
        <f t="shared" si="124"/>
        <v>26306.879999999997</v>
      </c>
      <c r="J833" s="1">
        <f t="shared" si="125"/>
        <v>39231.279999999999</v>
      </c>
      <c r="K833" s="1">
        <f t="shared" si="126"/>
        <v>58683.319999999992</v>
      </c>
    </row>
    <row r="834" spans="1:11" x14ac:dyDescent="0.35">
      <c r="A834" t="s">
        <v>261</v>
      </c>
      <c r="B834">
        <v>818</v>
      </c>
      <c r="C834">
        <v>819</v>
      </c>
      <c r="D834" s="1">
        <f t="shared" si="119"/>
        <v>7174.44</v>
      </c>
      <c r="E834" s="1">
        <f t="shared" si="120"/>
        <v>9467.6400000000012</v>
      </c>
      <c r="F834" s="1">
        <f t="shared" si="121"/>
        <v>17952.480000000003</v>
      </c>
      <c r="G834" s="1">
        <f t="shared" si="122"/>
        <v>23308.74</v>
      </c>
      <c r="H834" s="1">
        <f t="shared" si="123"/>
        <v>24471.719999999998</v>
      </c>
      <c r="I834" s="1">
        <f t="shared" si="124"/>
        <v>26339.039999999997</v>
      </c>
      <c r="J834" s="1">
        <f t="shared" si="125"/>
        <v>39279.24</v>
      </c>
      <c r="K834" s="1">
        <f t="shared" si="126"/>
        <v>58755.06</v>
      </c>
    </row>
    <row r="835" spans="1:11" x14ac:dyDescent="0.35">
      <c r="A835" t="s">
        <v>261</v>
      </c>
      <c r="B835">
        <v>819</v>
      </c>
      <c r="C835">
        <v>820</v>
      </c>
      <c r="D835" s="1">
        <f t="shared" si="119"/>
        <v>7183.2</v>
      </c>
      <c r="E835" s="1">
        <f t="shared" si="120"/>
        <v>9479.2000000000007</v>
      </c>
      <c r="F835" s="1">
        <f t="shared" si="121"/>
        <v>17974.400000000001</v>
      </c>
      <c r="G835" s="1">
        <f t="shared" si="122"/>
        <v>23337.200000000001</v>
      </c>
      <c r="H835" s="1">
        <f t="shared" si="123"/>
        <v>24501.599999999999</v>
      </c>
      <c r="I835" s="1">
        <f t="shared" si="124"/>
        <v>26371.199999999997</v>
      </c>
      <c r="J835" s="1">
        <f t="shared" si="125"/>
        <v>39327.199999999997</v>
      </c>
      <c r="K835" s="1">
        <f t="shared" si="126"/>
        <v>58826.799999999996</v>
      </c>
    </row>
    <row r="836" spans="1:11" x14ac:dyDescent="0.35">
      <c r="A836" t="s">
        <v>261</v>
      </c>
      <c r="B836">
        <v>820</v>
      </c>
      <c r="C836">
        <v>821</v>
      </c>
      <c r="D836" s="1">
        <f t="shared" si="119"/>
        <v>7191.96</v>
      </c>
      <c r="E836" s="1">
        <f t="shared" si="120"/>
        <v>9490.76</v>
      </c>
      <c r="F836" s="1">
        <f t="shared" si="121"/>
        <v>17996.32</v>
      </c>
      <c r="G836" s="1">
        <f t="shared" si="122"/>
        <v>23365.66</v>
      </c>
      <c r="H836" s="1">
        <f t="shared" si="123"/>
        <v>24531.48</v>
      </c>
      <c r="I836" s="1">
        <f t="shared" si="124"/>
        <v>26403.359999999997</v>
      </c>
      <c r="J836" s="1">
        <f t="shared" si="125"/>
        <v>39375.160000000003</v>
      </c>
      <c r="K836" s="1">
        <f t="shared" si="126"/>
        <v>58898.539999999994</v>
      </c>
    </row>
    <row r="837" spans="1:11" x14ac:dyDescent="0.35">
      <c r="A837" t="s">
        <v>261</v>
      </c>
      <c r="B837">
        <v>821</v>
      </c>
      <c r="C837">
        <v>822</v>
      </c>
      <c r="D837" s="1">
        <f t="shared" si="119"/>
        <v>7200.72</v>
      </c>
      <c r="E837" s="1">
        <f t="shared" si="120"/>
        <v>9502.32</v>
      </c>
      <c r="F837" s="1">
        <f t="shared" si="121"/>
        <v>18018.240000000002</v>
      </c>
      <c r="G837" s="1">
        <f t="shared" si="122"/>
        <v>23394.12</v>
      </c>
      <c r="H837" s="1">
        <f t="shared" si="123"/>
        <v>24561.360000000001</v>
      </c>
      <c r="I837" s="1">
        <f t="shared" si="124"/>
        <v>26435.519999999997</v>
      </c>
      <c r="J837" s="1">
        <f t="shared" si="125"/>
        <v>39423.120000000003</v>
      </c>
      <c r="K837" s="1">
        <f t="shared" si="126"/>
        <v>58970.28</v>
      </c>
    </row>
    <row r="838" spans="1:11" x14ac:dyDescent="0.35">
      <c r="A838" t="s">
        <v>261</v>
      </c>
      <c r="B838">
        <v>822</v>
      </c>
      <c r="C838">
        <v>823</v>
      </c>
      <c r="D838" s="1">
        <f t="shared" si="119"/>
        <v>7209.48</v>
      </c>
      <c r="E838" s="1">
        <f t="shared" si="120"/>
        <v>9513.880000000001</v>
      </c>
      <c r="F838" s="1">
        <f t="shared" si="121"/>
        <v>18040.16</v>
      </c>
      <c r="G838" s="1">
        <f t="shared" si="122"/>
        <v>23422.58</v>
      </c>
      <c r="H838" s="1">
        <f t="shared" si="123"/>
        <v>24591.239999999998</v>
      </c>
      <c r="I838" s="1">
        <f t="shared" si="124"/>
        <v>26467.679999999997</v>
      </c>
      <c r="J838" s="1">
        <f t="shared" si="125"/>
        <v>39471.08</v>
      </c>
      <c r="K838" s="1">
        <f t="shared" si="126"/>
        <v>59042.02</v>
      </c>
    </row>
    <row r="839" spans="1:11" x14ac:dyDescent="0.35">
      <c r="A839" t="s">
        <v>261</v>
      </c>
      <c r="B839">
        <v>823</v>
      </c>
      <c r="C839">
        <v>824</v>
      </c>
      <c r="D839" s="1">
        <f t="shared" si="119"/>
        <v>7218.24</v>
      </c>
      <c r="E839" s="1">
        <f t="shared" si="120"/>
        <v>9525.44</v>
      </c>
      <c r="F839" s="1">
        <f t="shared" si="121"/>
        <v>18062.080000000002</v>
      </c>
      <c r="G839" s="1">
        <f t="shared" si="122"/>
        <v>23451.040000000001</v>
      </c>
      <c r="H839" s="1">
        <f t="shared" si="123"/>
        <v>24621.119999999999</v>
      </c>
      <c r="I839" s="1">
        <f t="shared" si="124"/>
        <v>26499.839999999997</v>
      </c>
      <c r="J839" s="1">
        <f t="shared" si="125"/>
        <v>39519.040000000001</v>
      </c>
      <c r="K839" s="1">
        <f t="shared" si="126"/>
        <v>59113.759999999995</v>
      </c>
    </row>
    <row r="840" spans="1:11" x14ac:dyDescent="0.35">
      <c r="A840" t="s">
        <v>261</v>
      </c>
      <c r="B840">
        <v>824</v>
      </c>
      <c r="C840">
        <v>825</v>
      </c>
      <c r="D840" s="1">
        <f t="shared" si="119"/>
        <v>7227</v>
      </c>
      <c r="E840" s="1">
        <f t="shared" si="120"/>
        <v>9537</v>
      </c>
      <c r="F840" s="1">
        <f t="shared" si="121"/>
        <v>18084</v>
      </c>
      <c r="G840" s="1">
        <f t="shared" si="122"/>
        <v>23479.5</v>
      </c>
      <c r="H840" s="1">
        <f t="shared" si="123"/>
        <v>24651</v>
      </c>
      <c r="I840" s="1">
        <f t="shared" si="124"/>
        <v>26531.999999999996</v>
      </c>
      <c r="J840" s="1">
        <f t="shared" si="125"/>
        <v>39567</v>
      </c>
      <c r="K840" s="1">
        <f t="shared" si="126"/>
        <v>59185.499999999993</v>
      </c>
    </row>
    <row r="841" spans="1:11" x14ac:dyDescent="0.35">
      <c r="A841" t="s">
        <v>261</v>
      </c>
      <c r="B841">
        <v>825</v>
      </c>
      <c r="C841">
        <v>826</v>
      </c>
      <c r="D841" s="1">
        <f t="shared" si="119"/>
        <v>7235.76</v>
      </c>
      <c r="E841" s="1">
        <f t="shared" si="120"/>
        <v>9548.5600000000013</v>
      </c>
      <c r="F841" s="1">
        <f t="shared" si="121"/>
        <v>18105.920000000002</v>
      </c>
      <c r="G841" s="1">
        <f t="shared" si="122"/>
        <v>23507.96</v>
      </c>
      <c r="H841" s="1">
        <f t="shared" si="123"/>
        <v>24680.879999999997</v>
      </c>
      <c r="I841" s="1">
        <f t="shared" si="124"/>
        <v>26564.159999999996</v>
      </c>
      <c r="J841" s="1">
        <f t="shared" si="125"/>
        <v>39614.959999999999</v>
      </c>
      <c r="K841" s="1">
        <f t="shared" si="126"/>
        <v>59257.24</v>
      </c>
    </row>
    <row r="842" spans="1:11" x14ac:dyDescent="0.35">
      <c r="A842" t="s">
        <v>261</v>
      </c>
      <c r="B842">
        <v>826</v>
      </c>
      <c r="C842">
        <v>827</v>
      </c>
      <c r="D842" s="1">
        <f t="shared" si="119"/>
        <v>7244.5199999999995</v>
      </c>
      <c r="E842" s="1">
        <f t="shared" si="120"/>
        <v>9560.1200000000008</v>
      </c>
      <c r="F842" s="1">
        <f t="shared" si="121"/>
        <v>18127.84</v>
      </c>
      <c r="G842" s="1">
        <f t="shared" si="122"/>
        <v>23536.420000000002</v>
      </c>
      <c r="H842" s="1">
        <f t="shared" si="123"/>
        <v>24710.76</v>
      </c>
      <c r="I842" s="1">
        <f t="shared" si="124"/>
        <v>26596.319999999996</v>
      </c>
      <c r="J842" s="1">
        <f t="shared" si="125"/>
        <v>39662.92</v>
      </c>
      <c r="K842" s="1">
        <f t="shared" si="126"/>
        <v>59328.979999999996</v>
      </c>
    </row>
    <row r="843" spans="1:11" x14ac:dyDescent="0.35">
      <c r="A843" t="s">
        <v>261</v>
      </c>
      <c r="B843">
        <v>827</v>
      </c>
      <c r="C843">
        <v>828</v>
      </c>
      <c r="D843" s="1">
        <f t="shared" si="119"/>
        <v>7253.28</v>
      </c>
      <c r="E843" s="1">
        <f t="shared" si="120"/>
        <v>9571.68</v>
      </c>
      <c r="F843" s="1">
        <f t="shared" si="121"/>
        <v>18149.760000000002</v>
      </c>
      <c r="G843" s="1">
        <f t="shared" si="122"/>
        <v>23564.880000000001</v>
      </c>
      <c r="H843" s="1">
        <f t="shared" si="123"/>
        <v>24740.639999999999</v>
      </c>
      <c r="I843" s="1">
        <f t="shared" si="124"/>
        <v>26628.479999999996</v>
      </c>
      <c r="J843" s="1">
        <f t="shared" si="125"/>
        <v>39710.879999999997</v>
      </c>
      <c r="K843" s="1">
        <f t="shared" si="126"/>
        <v>59400.719999999994</v>
      </c>
    </row>
    <row r="844" spans="1:11" x14ac:dyDescent="0.35">
      <c r="A844" t="s">
        <v>261</v>
      </c>
      <c r="B844">
        <v>828</v>
      </c>
      <c r="C844">
        <v>829</v>
      </c>
      <c r="D844" s="1">
        <f t="shared" si="119"/>
        <v>7262.04</v>
      </c>
      <c r="E844" s="1">
        <f t="shared" si="120"/>
        <v>9583.24</v>
      </c>
      <c r="F844" s="1">
        <f t="shared" si="121"/>
        <v>18171.68</v>
      </c>
      <c r="G844" s="1">
        <f t="shared" si="122"/>
        <v>23593.34</v>
      </c>
      <c r="H844" s="1">
        <f t="shared" si="123"/>
        <v>24770.52</v>
      </c>
      <c r="I844" s="1">
        <f t="shared" si="124"/>
        <v>26660.639999999996</v>
      </c>
      <c r="J844" s="1">
        <f t="shared" si="125"/>
        <v>39758.840000000004</v>
      </c>
      <c r="K844" s="1">
        <f t="shared" si="126"/>
        <v>59472.46</v>
      </c>
    </row>
    <row r="845" spans="1:11" x14ac:dyDescent="0.35">
      <c r="A845" t="s">
        <v>261</v>
      </c>
      <c r="B845">
        <v>829</v>
      </c>
      <c r="C845">
        <v>830</v>
      </c>
      <c r="D845" s="1">
        <f t="shared" si="119"/>
        <v>7270.8</v>
      </c>
      <c r="E845" s="1">
        <f t="shared" si="120"/>
        <v>9594.8000000000011</v>
      </c>
      <c r="F845" s="1">
        <f t="shared" si="121"/>
        <v>18193.600000000002</v>
      </c>
      <c r="G845" s="1">
        <f t="shared" si="122"/>
        <v>23621.8</v>
      </c>
      <c r="H845" s="1">
        <f t="shared" si="123"/>
        <v>24800.399999999998</v>
      </c>
      <c r="I845" s="1">
        <f t="shared" si="124"/>
        <v>26692.799999999996</v>
      </c>
      <c r="J845" s="1">
        <f t="shared" si="125"/>
        <v>39806.800000000003</v>
      </c>
      <c r="K845" s="1">
        <f t="shared" si="126"/>
        <v>59544.2</v>
      </c>
    </row>
    <row r="846" spans="1:11" x14ac:dyDescent="0.35">
      <c r="A846" t="s">
        <v>261</v>
      </c>
      <c r="B846">
        <v>830</v>
      </c>
      <c r="C846">
        <v>831</v>
      </c>
      <c r="D846" s="1">
        <f t="shared" si="119"/>
        <v>7279.5599999999995</v>
      </c>
      <c r="E846" s="1">
        <f t="shared" si="120"/>
        <v>9606.36</v>
      </c>
      <c r="F846" s="1">
        <f t="shared" si="121"/>
        <v>18215.52</v>
      </c>
      <c r="G846" s="1">
        <f t="shared" si="122"/>
        <v>23650.260000000002</v>
      </c>
      <c r="H846" s="1">
        <f t="shared" si="123"/>
        <v>24830.28</v>
      </c>
      <c r="I846" s="1">
        <f t="shared" si="124"/>
        <v>26724.959999999995</v>
      </c>
      <c r="J846" s="1">
        <f t="shared" si="125"/>
        <v>39854.76</v>
      </c>
      <c r="K846" s="1">
        <f t="shared" si="126"/>
        <v>59615.939999999995</v>
      </c>
    </row>
    <row r="847" spans="1:11" x14ac:dyDescent="0.35">
      <c r="A847" t="s">
        <v>261</v>
      </c>
      <c r="B847">
        <v>831</v>
      </c>
      <c r="C847">
        <v>832</v>
      </c>
      <c r="D847" s="1">
        <f t="shared" si="119"/>
        <v>7288.32</v>
      </c>
      <c r="E847" s="1">
        <f t="shared" si="120"/>
        <v>9617.92</v>
      </c>
      <c r="F847" s="1">
        <f t="shared" si="121"/>
        <v>18237.440000000002</v>
      </c>
      <c r="G847" s="1">
        <f t="shared" si="122"/>
        <v>23678.720000000001</v>
      </c>
      <c r="H847" s="1">
        <f t="shared" si="123"/>
        <v>24860.16</v>
      </c>
      <c r="I847" s="1">
        <f t="shared" si="124"/>
        <v>26757.119999999995</v>
      </c>
      <c r="J847" s="1">
        <f t="shared" si="125"/>
        <v>39902.720000000001</v>
      </c>
      <c r="K847" s="1">
        <f t="shared" si="126"/>
        <v>59687.679999999993</v>
      </c>
    </row>
    <row r="848" spans="1:11" x14ac:dyDescent="0.35">
      <c r="A848" t="s">
        <v>261</v>
      </c>
      <c r="B848">
        <v>832</v>
      </c>
      <c r="C848">
        <v>833</v>
      </c>
      <c r="D848" s="1">
        <f t="shared" si="119"/>
        <v>7297.08</v>
      </c>
      <c r="E848" s="1">
        <f t="shared" si="120"/>
        <v>9629.48</v>
      </c>
      <c r="F848" s="1">
        <f t="shared" si="121"/>
        <v>18259.36</v>
      </c>
      <c r="G848" s="1">
        <f t="shared" si="122"/>
        <v>23707.18</v>
      </c>
      <c r="H848" s="1">
        <f t="shared" si="123"/>
        <v>24890.04</v>
      </c>
      <c r="I848" s="1">
        <f t="shared" si="124"/>
        <v>26789.279999999999</v>
      </c>
      <c r="J848" s="1">
        <f t="shared" si="125"/>
        <v>39950.68</v>
      </c>
      <c r="K848" s="1">
        <f t="shared" si="126"/>
        <v>59759.42</v>
      </c>
    </row>
    <row r="849" spans="1:11" x14ac:dyDescent="0.35">
      <c r="A849" t="s">
        <v>261</v>
      </c>
      <c r="B849">
        <v>833</v>
      </c>
      <c r="C849">
        <v>834</v>
      </c>
      <c r="D849" s="1">
        <f t="shared" si="119"/>
        <v>7305.84</v>
      </c>
      <c r="E849" s="1">
        <f t="shared" si="120"/>
        <v>9641.0400000000009</v>
      </c>
      <c r="F849" s="1">
        <f t="shared" si="121"/>
        <v>18281.280000000002</v>
      </c>
      <c r="G849" s="1">
        <f t="shared" si="122"/>
        <v>23735.64</v>
      </c>
      <c r="H849" s="1">
        <f t="shared" si="123"/>
        <v>24919.919999999998</v>
      </c>
      <c r="I849" s="1">
        <f t="shared" si="124"/>
        <v>26821.439999999999</v>
      </c>
      <c r="J849" s="1">
        <f t="shared" si="125"/>
        <v>39998.639999999999</v>
      </c>
      <c r="K849" s="1">
        <f t="shared" si="126"/>
        <v>59831.159999999996</v>
      </c>
    </row>
    <row r="850" spans="1:11" x14ac:dyDescent="0.35">
      <c r="A850" t="s">
        <v>261</v>
      </c>
      <c r="B850">
        <v>834</v>
      </c>
      <c r="C850">
        <v>835</v>
      </c>
      <c r="D850" s="1">
        <f t="shared" si="119"/>
        <v>7314.5999999999995</v>
      </c>
      <c r="E850" s="1">
        <f t="shared" si="120"/>
        <v>9652.6</v>
      </c>
      <c r="F850" s="1">
        <f t="shared" si="121"/>
        <v>18303.2</v>
      </c>
      <c r="G850" s="1">
        <f t="shared" si="122"/>
        <v>23764.100000000002</v>
      </c>
      <c r="H850" s="1">
        <f t="shared" si="123"/>
        <v>24949.8</v>
      </c>
      <c r="I850" s="1">
        <f t="shared" si="124"/>
        <v>26853.599999999999</v>
      </c>
      <c r="J850" s="1">
        <f t="shared" si="125"/>
        <v>40046.6</v>
      </c>
      <c r="K850" s="1">
        <f t="shared" si="126"/>
        <v>59902.899999999994</v>
      </c>
    </row>
    <row r="851" spans="1:11" x14ac:dyDescent="0.35">
      <c r="A851" t="s">
        <v>261</v>
      </c>
      <c r="B851">
        <v>835</v>
      </c>
      <c r="C851">
        <v>836</v>
      </c>
      <c r="D851" s="1">
        <f t="shared" si="119"/>
        <v>7323.36</v>
      </c>
      <c r="E851" s="1">
        <f t="shared" si="120"/>
        <v>9664.16</v>
      </c>
      <c r="F851" s="1">
        <f t="shared" si="121"/>
        <v>18325.120000000003</v>
      </c>
      <c r="G851" s="1">
        <f t="shared" si="122"/>
        <v>23792.560000000001</v>
      </c>
      <c r="H851" s="1">
        <f t="shared" si="123"/>
        <v>24979.68</v>
      </c>
      <c r="I851" s="1">
        <f t="shared" si="124"/>
        <v>26885.759999999998</v>
      </c>
      <c r="J851" s="1">
        <f t="shared" si="125"/>
        <v>40094.559999999998</v>
      </c>
      <c r="K851" s="1">
        <f t="shared" si="126"/>
        <v>59974.639999999992</v>
      </c>
    </row>
    <row r="852" spans="1:11" x14ac:dyDescent="0.35">
      <c r="A852" t="s">
        <v>261</v>
      </c>
      <c r="B852">
        <v>836</v>
      </c>
      <c r="C852">
        <v>837</v>
      </c>
      <c r="D852" s="1">
        <f t="shared" si="119"/>
        <v>7332.12</v>
      </c>
      <c r="E852" s="1">
        <f t="shared" si="120"/>
        <v>9675.7200000000012</v>
      </c>
      <c r="F852" s="1">
        <f t="shared" si="121"/>
        <v>18347.04</v>
      </c>
      <c r="G852" s="1">
        <f t="shared" si="122"/>
        <v>23821.02</v>
      </c>
      <c r="H852" s="1">
        <f t="shared" si="123"/>
        <v>25009.559999999998</v>
      </c>
      <c r="I852" s="1">
        <f t="shared" si="124"/>
        <v>26917.919999999998</v>
      </c>
      <c r="J852" s="1">
        <f t="shared" si="125"/>
        <v>40142.520000000004</v>
      </c>
      <c r="K852" s="1">
        <f t="shared" si="126"/>
        <v>60046.38</v>
      </c>
    </row>
    <row r="853" spans="1:11" x14ac:dyDescent="0.35">
      <c r="A853" t="s">
        <v>261</v>
      </c>
      <c r="B853">
        <v>837</v>
      </c>
      <c r="C853">
        <v>838</v>
      </c>
      <c r="D853" s="1">
        <f t="shared" si="119"/>
        <v>7340.88</v>
      </c>
      <c r="E853" s="1">
        <f t="shared" si="120"/>
        <v>9687.2800000000007</v>
      </c>
      <c r="F853" s="1">
        <f t="shared" si="121"/>
        <v>18368.960000000003</v>
      </c>
      <c r="G853" s="1">
        <f t="shared" si="122"/>
        <v>23849.48</v>
      </c>
      <c r="H853" s="1">
        <f t="shared" si="123"/>
        <v>25039.439999999999</v>
      </c>
      <c r="I853" s="1">
        <f t="shared" si="124"/>
        <v>26950.079999999998</v>
      </c>
      <c r="J853" s="1">
        <f t="shared" si="125"/>
        <v>40190.480000000003</v>
      </c>
      <c r="K853" s="1">
        <f t="shared" si="126"/>
        <v>60118.119999999995</v>
      </c>
    </row>
    <row r="854" spans="1:11" x14ac:dyDescent="0.35">
      <c r="A854" t="s">
        <v>261</v>
      </c>
      <c r="B854">
        <v>838</v>
      </c>
      <c r="C854">
        <v>839</v>
      </c>
      <c r="D854" s="1">
        <f t="shared" si="119"/>
        <v>7349.6399999999994</v>
      </c>
      <c r="E854" s="1">
        <f t="shared" si="120"/>
        <v>9698.84</v>
      </c>
      <c r="F854" s="1">
        <f t="shared" si="121"/>
        <v>18390.88</v>
      </c>
      <c r="G854" s="1">
        <f t="shared" si="122"/>
        <v>23877.940000000002</v>
      </c>
      <c r="H854" s="1">
        <f t="shared" si="123"/>
        <v>25069.32</v>
      </c>
      <c r="I854" s="1">
        <f t="shared" si="124"/>
        <v>26982.239999999998</v>
      </c>
      <c r="J854" s="1">
        <f t="shared" si="125"/>
        <v>40238.44</v>
      </c>
      <c r="K854" s="1">
        <f t="shared" si="126"/>
        <v>60189.859999999993</v>
      </c>
    </row>
    <row r="855" spans="1:11" x14ac:dyDescent="0.35">
      <c r="A855" t="s">
        <v>261</v>
      </c>
      <c r="B855">
        <v>839</v>
      </c>
      <c r="C855">
        <v>840</v>
      </c>
      <c r="D855" s="1">
        <f t="shared" si="119"/>
        <v>7358.4</v>
      </c>
      <c r="E855" s="1">
        <f t="shared" si="120"/>
        <v>9710.4</v>
      </c>
      <c r="F855" s="1">
        <f t="shared" si="121"/>
        <v>18412.800000000003</v>
      </c>
      <c r="G855" s="1">
        <f t="shared" si="122"/>
        <v>23906.400000000001</v>
      </c>
      <c r="H855" s="1">
        <f t="shared" si="123"/>
        <v>25099.200000000001</v>
      </c>
      <c r="I855" s="1">
        <f t="shared" si="124"/>
        <v>27014.399999999998</v>
      </c>
      <c r="J855" s="1">
        <f t="shared" si="125"/>
        <v>40286.400000000001</v>
      </c>
      <c r="K855" s="1">
        <f t="shared" si="126"/>
        <v>60261.599999999999</v>
      </c>
    </row>
    <row r="856" spans="1:11" x14ac:dyDescent="0.35">
      <c r="A856" t="s">
        <v>261</v>
      </c>
      <c r="B856">
        <v>840</v>
      </c>
      <c r="C856">
        <v>841</v>
      </c>
      <c r="D856" s="1">
        <f t="shared" si="119"/>
        <v>7367.16</v>
      </c>
      <c r="E856" s="1">
        <f t="shared" si="120"/>
        <v>9721.9600000000009</v>
      </c>
      <c r="F856" s="1">
        <f t="shared" si="121"/>
        <v>18434.72</v>
      </c>
      <c r="G856" s="1">
        <f t="shared" si="122"/>
        <v>23934.86</v>
      </c>
      <c r="H856" s="1">
        <f t="shared" si="123"/>
        <v>25129.079999999998</v>
      </c>
      <c r="I856" s="1">
        <f t="shared" si="124"/>
        <v>27046.559999999998</v>
      </c>
      <c r="J856" s="1">
        <f t="shared" si="125"/>
        <v>40334.36</v>
      </c>
      <c r="K856" s="1">
        <f t="shared" si="126"/>
        <v>60333.34</v>
      </c>
    </row>
    <row r="857" spans="1:11" x14ac:dyDescent="0.35">
      <c r="A857" t="s">
        <v>261</v>
      </c>
      <c r="B857">
        <v>841</v>
      </c>
      <c r="C857">
        <v>842</v>
      </c>
      <c r="D857" s="1">
        <f t="shared" si="119"/>
        <v>7375.92</v>
      </c>
      <c r="E857" s="1">
        <f t="shared" si="120"/>
        <v>9733.52</v>
      </c>
      <c r="F857" s="1">
        <f t="shared" si="121"/>
        <v>18456.640000000003</v>
      </c>
      <c r="G857" s="1">
        <f t="shared" si="122"/>
        <v>23963.32</v>
      </c>
      <c r="H857" s="1">
        <f t="shared" si="123"/>
        <v>25158.959999999999</v>
      </c>
      <c r="I857" s="1">
        <f t="shared" si="124"/>
        <v>27078.719999999998</v>
      </c>
      <c r="J857" s="1">
        <f t="shared" si="125"/>
        <v>40382.32</v>
      </c>
      <c r="K857" s="1">
        <f t="shared" si="126"/>
        <v>60405.079999999994</v>
      </c>
    </row>
    <row r="858" spans="1:11" x14ac:dyDescent="0.35">
      <c r="A858" t="s">
        <v>261</v>
      </c>
      <c r="B858">
        <v>842</v>
      </c>
      <c r="C858">
        <v>843</v>
      </c>
      <c r="D858" s="1">
        <f t="shared" si="119"/>
        <v>7384.6799999999994</v>
      </c>
      <c r="E858" s="1">
        <f t="shared" si="120"/>
        <v>9745.08</v>
      </c>
      <c r="F858" s="1">
        <f t="shared" si="121"/>
        <v>18478.560000000001</v>
      </c>
      <c r="G858" s="1">
        <f t="shared" si="122"/>
        <v>23991.780000000002</v>
      </c>
      <c r="H858" s="1">
        <f t="shared" si="123"/>
        <v>25188.84</v>
      </c>
      <c r="I858" s="1">
        <f t="shared" si="124"/>
        <v>27110.879999999997</v>
      </c>
      <c r="J858" s="1">
        <f t="shared" si="125"/>
        <v>40430.28</v>
      </c>
      <c r="K858" s="1">
        <f t="shared" si="126"/>
        <v>60476.819999999992</v>
      </c>
    </row>
    <row r="859" spans="1:11" x14ac:dyDescent="0.35">
      <c r="A859" t="s">
        <v>261</v>
      </c>
      <c r="B859">
        <v>843</v>
      </c>
      <c r="C859">
        <v>844</v>
      </c>
      <c r="D859" s="1">
        <f t="shared" si="119"/>
        <v>7393.44</v>
      </c>
      <c r="E859" s="1">
        <f t="shared" si="120"/>
        <v>9756.6400000000012</v>
      </c>
      <c r="F859" s="1">
        <f t="shared" si="121"/>
        <v>18500.480000000003</v>
      </c>
      <c r="G859" s="1">
        <f t="shared" si="122"/>
        <v>24020.240000000002</v>
      </c>
      <c r="H859" s="1">
        <f t="shared" si="123"/>
        <v>25218.719999999998</v>
      </c>
      <c r="I859" s="1">
        <f t="shared" si="124"/>
        <v>27143.039999999997</v>
      </c>
      <c r="J859" s="1">
        <f t="shared" si="125"/>
        <v>40478.239999999998</v>
      </c>
      <c r="K859" s="1">
        <f t="shared" si="126"/>
        <v>60548.56</v>
      </c>
    </row>
    <row r="860" spans="1:11" x14ac:dyDescent="0.35">
      <c r="A860" t="s">
        <v>261</v>
      </c>
      <c r="B860">
        <v>844</v>
      </c>
      <c r="C860">
        <v>845</v>
      </c>
      <c r="D860" s="1">
        <f t="shared" si="119"/>
        <v>7402.2</v>
      </c>
      <c r="E860" s="1">
        <f t="shared" si="120"/>
        <v>9768.2000000000007</v>
      </c>
      <c r="F860" s="1">
        <f t="shared" si="121"/>
        <v>18522.400000000001</v>
      </c>
      <c r="G860" s="1">
        <f t="shared" si="122"/>
        <v>24048.7</v>
      </c>
      <c r="H860" s="1">
        <f t="shared" si="123"/>
        <v>25248.6</v>
      </c>
      <c r="I860" s="1">
        <f t="shared" si="124"/>
        <v>27175.199999999997</v>
      </c>
      <c r="J860" s="1">
        <f t="shared" si="125"/>
        <v>40526.199999999997</v>
      </c>
      <c r="K860" s="1">
        <f t="shared" si="126"/>
        <v>60620.299999999996</v>
      </c>
    </row>
    <row r="861" spans="1:11" x14ac:dyDescent="0.35">
      <c r="A861" t="s">
        <v>261</v>
      </c>
      <c r="B861">
        <v>845</v>
      </c>
      <c r="C861">
        <v>846</v>
      </c>
      <c r="D861" s="1">
        <f t="shared" si="119"/>
        <v>7410.96</v>
      </c>
      <c r="E861" s="1">
        <f t="shared" si="120"/>
        <v>9779.76</v>
      </c>
      <c r="F861" s="1">
        <f t="shared" si="121"/>
        <v>18544.32</v>
      </c>
      <c r="G861" s="1">
        <f t="shared" si="122"/>
        <v>24077.16</v>
      </c>
      <c r="H861" s="1">
        <f t="shared" si="123"/>
        <v>25278.48</v>
      </c>
      <c r="I861" s="1">
        <f t="shared" si="124"/>
        <v>27207.359999999997</v>
      </c>
      <c r="J861" s="1">
        <f t="shared" si="125"/>
        <v>40574.160000000003</v>
      </c>
      <c r="K861" s="1">
        <f t="shared" si="126"/>
        <v>60692.039999999994</v>
      </c>
    </row>
    <row r="862" spans="1:11" x14ac:dyDescent="0.35">
      <c r="A862" t="s">
        <v>261</v>
      </c>
      <c r="B862">
        <v>846</v>
      </c>
      <c r="C862">
        <v>847</v>
      </c>
      <c r="D862" s="1">
        <f t="shared" si="119"/>
        <v>7419.72</v>
      </c>
      <c r="E862" s="1">
        <f t="shared" si="120"/>
        <v>9791.32</v>
      </c>
      <c r="F862" s="1">
        <f t="shared" si="121"/>
        <v>18566.240000000002</v>
      </c>
      <c r="G862" s="1">
        <f t="shared" si="122"/>
        <v>24105.62</v>
      </c>
      <c r="H862" s="1">
        <f t="shared" si="123"/>
        <v>25308.36</v>
      </c>
      <c r="I862" s="1">
        <f t="shared" si="124"/>
        <v>27239.519999999997</v>
      </c>
      <c r="J862" s="1">
        <f t="shared" si="125"/>
        <v>40622.120000000003</v>
      </c>
      <c r="K862" s="1">
        <f t="shared" si="126"/>
        <v>60763.78</v>
      </c>
    </row>
    <row r="863" spans="1:11" x14ac:dyDescent="0.35">
      <c r="A863" t="s">
        <v>261</v>
      </c>
      <c r="B863">
        <v>847</v>
      </c>
      <c r="C863">
        <v>848</v>
      </c>
      <c r="D863" s="1">
        <f t="shared" si="119"/>
        <v>7428.48</v>
      </c>
      <c r="E863" s="1">
        <f t="shared" si="120"/>
        <v>9802.880000000001</v>
      </c>
      <c r="F863" s="1">
        <f t="shared" si="121"/>
        <v>18588.16</v>
      </c>
      <c r="G863" s="1">
        <f t="shared" si="122"/>
        <v>24134.080000000002</v>
      </c>
      <c r="H863" s="1">
        <f t="shared" si="123"/>
        <v>25338.239999999998</v>
      </c>
      <c r="I863" s="1">
        <f t="shared" si="124"/>
        <v>27271.679999999997</v>
      </c>
      <c r="J863" s="1">
        <f t="shared" si="125"/>
        <v>40670.080000000002</v>
      </c>
      <c r="K863" s="1">
        <f t="shared" si="126"/>
        <v>60835.519999999997</v>
      </c>
    </row>
    <row r="864" spans="1:11" x14ac:dyDescent="0.35">
      <c r="A864" t="s">
        <v>261</v>
      </c>
      <c r="B864">
        <v>848</v>
      </c>
      <c r="C864">
        <v>849</v>
      </c>
      <c r="D864" s="1">
        <f t="shared" si="119"/>
        <v>7437.24</v>
      </c>
      <c r="E864" s="1">
        <f t="shared" si="120"/>
        <v>9814.44</v>
      </c>
      <c r="F864" s="1">
        <f t="shared" si="121"/>
        <v>18610.080000000002</v>
      </c>
      <c r="G864" s="1">
        <f t="shared" si="122"/>
        <v>24162.54</v>
      </c>
      <c r="H864" s="1">
        <f t="shared" si="123"/>
        <v>25368.12</v>
      </c>
      <c r="I864" s="1">
        <f t="shared" si="124"/>
        <v>27303.839999999997</v>
      </c>
      <c r="J864" s="1">
        <f t="shared" si="125"/>
        <v>40718.04</v>
      </c>
      <c r="K864" s="1">
        <f t="shared" si="126"/>
        <v>60907.259999999995</v>
      </c>
    </row>
    <row r="865" spans="1:11" x14ac:dyDescent="0.35">
      <c r="A865" t="s">
        <v>261</v>
      </c>
      <c r="B865">
        <v>849</v>
      </c>
      <c r="C865">
        <v>850</v>
      </c>
      <c r="D865" s="1">
        <f t="shared" si="119"/>
        <v>7446</v>
      </c>
      <c r="E865" s="1">
        <f t="shared" si="120"/>
        <v>9826</v>
      </c>
      <c r="F865" s="1">
        <f t="shared" si="121"/>
        <v>18632</v>
      </c>
      <c r="G865" s="1">
        <f t="shared" si="122"/>
        <v>24191</v>
      </c>
      <c r="H865" s="1">
        <f t="shared" si="123"/>
        <v>25398</v>
      </c>
      <c r="I865" s="1">
        <f t="shared" si="124"/>
        <v>27335.999999999996</v>
      </c>
      <c r="J865" s="1">
        <f t="shared" si="125"/>
        <v>40766</v>
      </c>
      <c r="K865" s="1">
        <f t="shared" si="126"/>
        <v>60978.999999999993</v>
      </c>
    </row>
    <row r="866" spans="1:11" x14ac:dyDescent="0.35">
      <c r="A866" t="s">
        <v>261</v>
      </c>
      <c r="B866">
        <v>850</v>
      </c>
      <c r="C866">
        <v>851</v>
      </c>
      <c r="D866" s="1">
        <f t="shared" si="119"/>
        <v>7454.76</v>
      </c>
      <c r="E866" s="1">
        <f t="shared" si="120"/>
        <v>9837.5600000000013</v>
      </c>
      <c r="F866" s="1">
        <f t="shared" si="121"/>
        <v>18653.920000000002</v>
      </c>
      <c r="G866" s="1">
        <f t="shared" si="122"/>
        <v>24219.46</v>
      </c>
      <c r="H866" s="1">
        <f t="shared" si="123"/>
        <v>25427.879999999997</v>
      </c>
      <c r="I866" s="1">
        <f t="shared" si="124"/>
        <v>27368.159999999996</v>
      </c>
      <c r="J866" s="1">
        <f t="shared" si="125"/>
        <v>40813.96</v>
      </c>
      <c r="K866" s="1">
        <f t="shared" si="126"/>
        <v>61050.74</v>
      </c>
    </row>
    <row r="867" spans="1:11" x14ac:dyDescent="0.35">
      <c r="A867" t="s">
        <v>261</v>
      </c>
      <c r="B867">
        <v>851</v>
      </c>
      <c r="C867">
        <v>852</v>
      </c>
      <c r="D867" s="1">
        <f t="shared" si="119"/>
        <v>7463.5199999999995</v>
      </c>
      <c r="E867" s="1">
        <f t="shared" si="120"/>
        <v>9849.1200000000008</v>
      </c>
      <c r="F867" s="1">
        <f t="shared" si="121"/>
        <v>18675.84</v>
      </c>
      <c r="G867" s="1">
        <f t="shared" si="122"/>
        <v>24247.920000000002</v>
      </c>
      <c r="H867" s="1">
        <f t="shared" si="123"/>
        <v>25457.759999999998</v>
      </c>
      <c r="I867" s="1">
        <f t="shared" si="124"/>
        <v>27400.319999999996</v>
      </c>
      <c r="J867" s="1">
        <f t="shared" si="125"/>
        <v>40861.919999999998</v>
      </c>
      <c r="K867" s="1">
        <f t="shared" si="126"/>
        <v>61122.479999999996</v>
      </c>
    </row>
    <row r="868" spans="1:11" x14ac:dyDescent="0.35">
      <c r="A868" t="s">
        <v>261</v>
      </c>
      <c r="B868">
        <v>852</v>
      </c>
      <c r="C868">
        <v>853</v>
      </c>
      <c r="D868" s="1">
        <f t="shared" si="119"/>
        <v>7472.28</v>
      </c>
      <c r="E868" s="1">
        <f t="shared" si="120"/>
        <v>9860.68</v>
      </c>
      <c r="F868" s="1">
        <f t="shared" si="121"/>
        <v>18697.760000000002</v>
      </c>
      <c r="G868" s="1">
        <f t="shared" si="122"/>
        <v>24276.38</v>
      </c>
      <c r="H868" s="1">
        <f t="shared" si="123"/>
        <v>25487.64</v>
      </c>
      <c r="I868" s="1">
        <f t="shared" si="124"/>
        <v>27432.479999999996</v>
      </c>
      <c r="J868" s="1">
        <f t="shared" si="125"/>
        <v>40909.879999999997</v>
      </c>
      <c r="K868" s="1">
        <f t="shared" si="126"/>
        <v>61194.219999999994</v>
      </c>
    </row>
    <row r="869" spans="1:11" x14ac:dyDescent="0.35">
      <c r="A869" t="s">
        <v>261</v>
      </c>
      <c r="B869">
        <v>853</v>
      </c>
      <c r="C869">
        <v>854</v>
      </c>
      <c r="D869" s="1">
        <f t="shared" si="119"/>
        <v>7481.04</v>
      </c>
      <c r="E869" s="1">
        <f t="shared" si="120"/>
        <v>9872.24</v>
      </c>
      <c r="F869" s="1">
        <f t="shared" si="121"/>
        <v>18719.68</v>
      </c>
      <c r="G869" s="1">
        <f t="shared" si="122"/>
        <v>24304.84</v>
      </c>
      <c r="H869" s="1">
        <f t="shared" si="123"/>
        <v>25517.52</v>
      </c>
      <c r="I869" s="1">
        <f t="shared" si="124"/>
        <v>27464.639999999996</v>
      </c>
      <c r="J869" s="1">
        <f t="shared" si="125"/>
        <v>40957.840000000004</v>
      </c>
      <c r="K869" s="1">
        <f t="shared" si="126"/>
        <v>61265.96</v>
      </c>
    </row>
    <row r="870" spans="1:11" x14ac:dyDescent="0.35">
      <c r="A870" t="s">
        <v>261</v>
      </c>
      <c r="B870">
        <v>854</v>
      </c>
      <c r="C870">
        <v>855</v>
      </c>
      <c r="D870" s="1">
        <f t="shared" si="119"/>
        <v>7489.8</v>
      </c>
      <c r="E870" s="1">
        <f t="shared" si="120"/>
        <v>9883.8000000000011</v>
      </c>
      <c r="F870" s="1">
        <f t="shared" si="121"/>
        <v>18741.600000000002</v>
      </c>
      <c r="G870" s="1">
        <f t="shared" si="122"/>
        <v>24333.3</v>
      </c>
      <c r="H870" s="1">
        <f t="shared" si="123"/>
        <v>25547.399999999998</v>
      </c>
      <c r="I870" s="1">
        <f t="shared" si="124"/>
        <v>27496.799999999996</v>
      </c>
      <c r="J870" s="1">
        <f t="shared" si="125"/>
        <v>41005.800000000003</v>
      </c>
      <c r="K870" s="1">
        <f t="shared" si="126"/>
        <v>61337.7</v>
      </c>
    </row>
    <row r="871" spans="1:11" x14ac:dyDescent="0.35">
      <c r="A871" t="s">
        <v>261</v>
      </c>
      <c r="B871">
        <v>855</v>
      </c>
      <c r="C871">
        <v>856</v>
      </c>
      <c r="D871" s="1">
        <f t="shared" si="119"/>
        <v>7498.5599999999995</v>
      </c>
      <c r="E871" s="1">
        <f t="shared" si="120"/>
        <v>9895.36</v>
      </c>
      <c r="F871" s="1">
        <f t="shared" si="121"/>
        <v>18763.52</v>
      </c>
      <c r="G871" s="1">
        <f t="shared" si="122"/>
        <v>24361.760000000002</v>
      </c>
      <c r="H871" s="1">
        <f t="shared" si="123"/>
        <v>25577.279999999999</v>
      </c>
      <c r="I871" s="1">
        <f t="shared" si="124"/>
        <v>27528.959999999995</v>
      </c>
      <c r="J871" s="1">
        <f t="shared" si="125"/>
        <v>41053.760000000002</v>
      </c>
      <c r="K871" s="1">
        <f t="shared" si="126"/>
        <v>61409.439999999995</v>
      </c>
    </row>
    <row r="872" spans="1:11" x14ac:dyDescent="0.35">
      <c r="A872" t="s">
        <v>261</v>
      </c>
      <c r="B872">
        <v>856</v>
      </c>
      <c r="C872">
        <v>857</v>
      </c>
      <c r="D872" s="1">
        <f t="shared" si="119"/>
        <v>7507.32</v>
      </c>
      <c r="E872" s="1">
        <f t="shared" si="120"/>
        <v>9906.92</v>
      </c>
      <c r="F872" s="1">
        <f t="shared" si="121"/>
        <v>18785.440000000002</v>
      </c>
      <c r="G872" s="1">
        <f t="shared" si="122"/>
        <v>24390.22</v>
      </c>
      <c r="H872" s="1">
        <f t="shared" si="123"/>
        <v>25607.16</v>
      </c>
      <c r="I872" s="1">
        <f t="shared" si="124"/>
        <v>27561.119999999995</v>
      </c>
      <c r="J872" s="1">
        <f t="shared" si="125"/>
        <v>41101.72</v>
      </c>
      <c r="K872" s="1">
        <f t="shared" si="126"/>
        <v>61481.179999999993</v>
      </c>
    </row>
    <row r="873" spans="1:11" x14ac:dyDescent="0.35">
      <c r="A873" t="s">
        <v>261</v>
      </c>
      <c r="B873">
        <v>857</v>
      </c>
      <c r="C873">
        <v>858</v>
      </c>
      <c r="D873" s="1">
        <f t="shared" si="119"/>
        <v>7516.08</v>
      </c>
      <c r="E873" s="1">
        <f t="shared" si="120"/>
        <v>9918.48</v>
      </c>
      <c r="F873" s="1">
        <f t="shared" si="121"/>
        <v>18807.36</v>
      </c>
      <c r="G873" s="1">
        <f t="shared" si="122"/>
        <v>24418.68</v>
      </c>
      <c r="H873" s="1">
        <f t="shared" si="123"/>
        <v>25637.040000000001</v>
      </c>
      <c r="I873" s="1">
        <f t="shared" si="124"/>
        <v>27593.279999999999</v>
      </c>
      <c r="J873" s="1">
        <f t="shared" si="125"/>
        <v>41149.68</v>
      </c>
      <c r="K873" s="1">
        <f t="shared" si="126"/>
        <v>61552.92</v>
      </c>
    </row>
    <row r="874" spans="1:11" x14ac:dyDescent="0.35">
      <c r="A874" t="s">
        <v>261</v>
      </c>
      <c r="B874">
        <v>858</v>
      </c>
      <c r="C874">
        <v>859</v>
      </c>
      <c r="D874" s="1">
        <f t="shared" si="119"/>
        <v>7524.84</v>
      </c>
      <c r="E874" s="1">
        <f t="shared" si="120"/>
        <v>9930.0400000000009</v>
      </c>
      <c r="F874" s="1">
        <f t="shared" si="121"/>
        <v>18829.280000000002</v>
      </c>
      <c r="G874" s="1">
        <f t="shared" si="122"/>
        <v>24447.14</v>
      </c>
      <c r="H874" s="1">
        <f t="shared" si="123"/>
        <v>25666.92</v>
      </c>
      <c r="I874" s="1">
        <f t="shared" si="124"/>
        <v>27625.439999999999</v>
      </c>
      <c r="J874" s="1">
        <f t="shared" si="125"/>
        <v>41197.64</v>
      </c>
      <c r="K874" s="1">
        <f t="shared" si="126"/>
        <v>61624.659999999996</v>
      </c>
    </row>
    <row r="875" spans="1:11" x14ac:dyDescent="0.35">
      <c r="A875" t="s">
        <v>261</v>
      </c>
      <c r="B875">
        <v>859</v>
      </c>
      <c r="C875">
        <v>860</v>
      </c>
      <c r="D875" s="1">
        <f t="shared" si="119"/>
        <v>7533.5999999999995</v>
      </c>
      <c r="E875" s="1">
        <f t="shared" si="120"/>
        <v>9941.6</v>
      </c>
      <c r="F875" s="1">
        <f t="shared" si="121"/>
        <v>18851.2</v>
      </c>
      <c r="G875" s="1">
        <f t="shared" si="122"/>
        <v>24475.600000000002</v>
      </c>
      <c r="H875" s="1">
        <f t="shared" si="123"/>
        <v>25696.799999999999</v>
      </c>
      <c r="I875" s="1">
        <f t="shared" si="124"/>
        <v>27657.599999999999</v>
      </c>
      <c r="J875" s="1">
        <f t="shared" si="125"/>
        <v>41245.599999999999</v>
      </c>
      <c r="K875" s="1">
        <f t="shared" si="126"/>
        <v>61696.399999999994</v>
      </c>
    </row>
    <row r="876" spans="1:11" x14ac:dyDescent="0.35">
      <c r="A876" t="s">
        <v>261</v>
      </c>
      <c r="B876">
        <v>860</v>
      </c>
      <c r="C876">
        <v>861</v>
      </c>
      <c r="D876" s="1">
        <f t="shared" si="119"/>
        <v>7542.36</v>
      </c>
      <c r="E876" s="1">
        <f t="shared" si="120"/>
        <v>9953.16</v>
      </c>
      <c r="F876" s="1">
        <f t="shared" si="121"/>
        <v>18873.120000000003</v>
      </c>
      <c r="G876" s="1">
        <f t="shared" si="122"/>
        <v>24504.06</v>
      </c>
      <c r="H876" s="1">
        <f t="shared" si="123"/>
        <v>25726.68</v>
      </c>
      <c r="I876" s="1">
        <f t="shared" si="124"/>
        <v>27689.759999999998</v>
      </c>
      <c r="J876" s="1">
        <f t="shared" si="125"/>
        <v>41293.56</v>
      </c>
      <c r="K876" s="1">
        <f t="shared" si="126"/>
        <v>61768.139999999992</v>
      </c>
    </row>
    <row r="877" spans="1:11" x14ac:dyDescent="0.35">
      <c r="A877" t="s">
        <v>261</v>
      </c>
      <c r="B877">
        <v>861</v>
      </c>
      <c r="C877">
        <v>862</v>
      </c>
      <c r="D877" s="1">
        <f t="shared" si="119"/>
        <v>7551.12</v>
      </c>
      <c r="E877" s="1">
        <f t="shared" si="120"/>
        <v>9964.7200000000012</v>
      </c>
      <c r="F877" s="1">
        <f t="shared" si="121"/>
        <v>18895.04</v>
      </c>
      <c r="G877" s="1">
        <f t="shared" si="122"/>
        <v>24532.52</v>
      </c>
      <c r="H877" s="1">
        <f t="shared" si="123"/>
        <v>25756.559999999998</v>
      </c>
      <c r="I877" s="1">
        <f t="shared" si="124"/>
        <v>27721.919999999998</v>
      </c>
      <c r="J877" s="1">
        <f t="shared" si="125"/>
        <v>41341.520000000004</v>
      </c>
      <c r="K877" s="1">
        <f t="shared" si="126"/>
        <v>61839.88</v>
      </c>
    </row>
    <row r="878" spans="1:11" x14ac:dyDescent="0.35">
      <c r="A878" t="s">
        <v>261</v>
      </c>
      <c r="B878">
        <v>862</v>
      </c>
      <c r="C878">
        <v>863</v>
      </c>
      <c r="D878" s="1">
        <f t="shared" si="119"/>
        <v>7559.88</v>
      </c>
      <c r="E878" s="1">
        <f t="shared" si="120"/>
        <v>9976.2800000000007</v>
      </c>
      <c r="F878" s="1">
        <f t="shared" si="121"/>
        <v>18916.960000000003</v>
      </c>
      <c r="G878" s="1">
        <f t="shared" si="122"/>
        <v>24560.98</v>
      </c>
      <c r="H878" s="1">
        <f t="shared" si="123"/>
        <v>25786.44</v>
      </c>
      <c r="I878" s="1">
        <f t="shared" si="124"/>
        <v>27754.079999999998</v>
      </c>
      <c r="J878" s="1">
        <f t="shared" si="125"/>
        <v>41389.480000000003</v>
      </c>
      <c r="K878" s="1">
        <f t="shared" si="126"/>
        <v>61911.619999999995</v>
      </c>
    </row>
    <row r="879" spans="1:11" x14ac:dyDescent="0.35">
      <c r="A879" t="s">
        <v>261</v>
      </c>
      <c r="B879">
        <v>863</v>
      </c>
      <c r="C879">
        <v>864</v>
      </c>
      <c r="D879" s="1">
        <f t="shared" si="119"/>
        <v>7568.6399999999994</v>
      </c>
      <c r="E879" s="1">
        <f t="shared" si="120"/>
        <v>9987.84</v>
      </c>
      <c r="F879" s="1">
        <f t="shared" si="121"/>
        <v>18938.88</v>
      </c>
      <c r="G879" s="1">
        <f t="shared" si="122"/>
        <v>24589.440000000002</v>
      </c>
      <c r="H879" s="1">
        <f t="shared" si="123"/>
        <v>25816.32</v>
      </c>
      <c r="I879" s="1">
        <f t="shared" si="124"/>
        <v>27786.239999999998</v>
      </c>
      <c r="J879" s="1">
        <f t="shared" si="125"/>
        <v>41437.440000000002</v>
      </c>
      <c r="K879" s="1">
        <f t="shared" si="126"/>
        <v>61983.359999999993</v>
      </c>
    </row>
    <row r="880" spans="1:11" x14ac:dyDescent="0.35">
      <c r="A880" t="s">
        <v>261</v>
      </c>
      <c r="B880">
        <v>864</v>
      </c>
      <c r="C880">
        <v>865</v>
      </c>
      <c r="D880" s="1">
        <f t="shared" si="119"/>
        <v>7577.4</v>
      </c>
      <c r="E880" s="1">
        <f t="shared" si="120"/>
        <v>9999.4</v>
      </c>
      <c r="F880" s="1">
        <f t="shared" si="121"/>
        <v>18960.800000000003</v>
      </c>
      <c r="G880" s="1">
        <f t="shared" si="122"/>
        <v>24617.9</v>
      </c>
      <c r="H880" s="1">
        <f t="shared" si="123"/>
        <v>25846.2</v>
      </c>
      <c r="I880" s="1">
        <f t="shared" si="124"/>
        <v>27818.399999999998</v>
      </c>
      <c r="J880" s="1">
        <f t="shared" si="125"/>
        <v>41485.4</v>
      </c>
      <c r="K880" s="1">
        <f t="shared" si="126"/>
        <v>62055.1</v>
      </c>
    </row>
    <row r="881" spans="1:11" x14ac:dyDescent="0.35">
      <c r="A881" t="s">
        <v>261</v>
      </c>
      <c r="B881">
        <v>865</v>
      </c>
      <c r="C881">
        <v>866</v>
      </c>
      <c r="D881" s="1">
        <f t="shared" si="119"/>
        <v>7586.16</v>
      </c>
      <c r="E881" s="1">
        <f t="shared" si="120"/>
        <v>10010.960000000001</v>
      </c>
      <c r="F881" s="1">
        <f t="shared" si="121"/>
        <v>18982.72</v>
      </c>
      <c r="G881" s="1">
        <f t="shared" si="122"/>
        <v>24646.36</v>
      </c>
      <c r="H881" s="1">
        <f t="shared" si="123"/>
        <v>25876.079999999998</v>
      </c>
      <c r="I881" s="1">
        <f t="shared" si="124"/>
        <v>27850.559999999998</v>
      </c>
      <c r="J881" s="1">
        <f t="shared" si="125"/>
        <v>41533.360000000001</v>
      </c>
      <c r="K881" s="1">
        <f t="shared" si="126"/>
        <v>62126.84</v>
      </c>
    </row>
    <row r="882" spans="1:11" x14ac:dyDescent="0.35">
      <c r="A882" t="s">
        <v>261</v>
      </c>
      <c r="B882">
        <v>866</v>
      </c>
      <c r="C882">
        <v>867</v>
      </c>
      <c r="D882" s="1">
        <f t="shared" si="119"/>
        <v>7594.92</v>
      </c>
      <c r="E882" s="1">
        <f t="shared" si="120"/>
        <v>10022.52</v>
      </c>
      <c r="F882" s="1">
        <f t="shared" si="121"/>
        <v>19004.640000000003</v>
      </c>
      <c r="G882" s="1">
        <f t="shared" si="122"/>
        <v>24674.82</v>
      </c>
      <c r="H882" s="1">
        <f t="shared" si="123"/>
        <v>25905.96</v>
      </c>
      <c r="I882" s="1">
        <f t="shared" si="124"/>
        <v>27882.719999999998</v>
      </c>
      <c r="J882" s="1">
        <f t="shared" si="125"/>
        <v>41581.32</v>
      </c>
      <c r="K882" s="1">
        <f t="shared" si="126"/>
        <v>62198.579999999994</v>
      </c>
    </row>
    <row r="883" spans="1:11" x14ac:dyDescent="0.35">
      <c r="A883" t="s">
        <v>261</v>
      </c>
      <c r="B883">
        <v>867</v>
      </c>
      <c r="C883">
        <v>868</v>
      </c>
      <c r="D883" s="1">
        <f t="shared" si="119"/>
        <v>7603.6799999999994</v>
      </c>
      <c r="E883" s="1">
        <f t="shared" si="120"/>
        <v>10034.08</v>
      </c>
      <c r="F883" s="1">
        <f t="shared" si="121"/>
        <v>19026.560000000001</v>
      </c>
      <c r="G883" s="1">
        <f t="shared" si="122"/>
        <v>24703.280000000002</v>
      </c>
      <c r="H883" s="1">
        <f t="shared" si="123"/>
        <v>25935.84</v>
      </c>
      <c r="I883" s="1">
        <f t="shared" si="124"/>
        <v>27914.879999999997</v>
      </c>
      <c r="J883" s="1">
        <f t="shared" si="125"/>
        <v>41629.279999999999</v>
      </c>
      <c r="K883" s="1">
        <f t="shared" si="126"/>
        <v>62270.319999999992</v>
      </c>
    </row>
    <row r="884" spans="1:11" x14ac:dyDescent="0.35">
      <c r="A884" t="s">
        <v>261</v>
      </c>
      <c r="B884">
        <v>868</v>
      </c>
      <c r="C884">
        <v>869</v>
      </c>
      <c r="D884" s="1">
        <f t="shared" si="119"/>
        <v>7612.44</v>
      </c>
      <c r="E884" s="1">
        <f t="shared" si="120"/>
        <v>10045.640000000001</v>
      </c>
      <c r="F884" s="1">
        <f t="shared" si="121"/>
        <v>19048.480000000003</v>
      </c>
      <c r="G884" s="1">
        <f t="shared" si="122"/>
        <v>24731.74</v>
      </c>
      <c r="H884" s="1">
        <f t="shared" si="123"/>
        <v>25965.719999999998</v>
      </c>
      <c r="I884" s="1">
        <f t="shared" si="124"/>
        <v>27947.039999999997</v>
      </c>
      <c r="J884" s="1">
        <f t="shared" si="125"/>
        <v>41677.24</v>
      </c>
      <c r="K884" s="1">
        <f t="shared" si="126"/>
        <v>62342.06</v>
      </c>
    </row>
    <row r="885" spans="1:11" x14ac:dyDescent="0.35">
      <c r="A885" t="s">
        <v>261</v>
      </c>
      <c r="B885">
        <v>869</v>
      </c>
      <c r="C885">
        <v>870</v>
      </c>
      <c r="D885" s="1">
        <f t="shared" si="119"/>
        <v>7621.2</v>
      </c>
      <c r="E885" s="1">
        <f t="shared" si="120"/>
        <v>10057.200000000001</v>
      </c>
      <c r="F885" s="1">
        <f t="shared" si="121"/>
        <v>19070.400000000001</v>
      </c>
      <c r="G885" s="1">
        <f t="shared" si="122"/>
        <v>24760.2</v>
      </c>
      <c r="H885" s="1">
        <f t="shared" si="123"/>
        <v>25995.599999999999</v>
      </c>
      <c r="I885" s="1">
        <f t="shared" si="124"/>
        <v>27979.199999999997</v>
      </c>
      <c r="J885" s="1">
        <f t="shared" si="125"/>
        <v>41725.200000000004</v>
      </c>
      <c r="K885" s="1">
        <f t="shared" si="126"/>
        <v>62413.799999999996</v>
      </c>
    </row>
    <row r="886" spans="1:11" x14ac:dyDescent="0.35">
      <c r="A886" t="s">
        <v>261</v>
      </c>
      <c r="B886">
        <v>870</v>
      </c>
      <c r="C886">
        <v>871</v>
      </c>
      <c r="D886" s="1">
        <f t="shared" si="119"/>
        <v>7629.96</v>
      </c>
      <c r="E886" s="1">
        <f t="shared" si="120"/>
        <v>10068.76</v>
      </c>
      <c r="F886" s="1">
        <f t="shared" si="121"/>
        <v>19092.32</v>
      </c>
      <c r="G886" s="1">
        <f t="shared" si="122"/>
        <v>24788.66</v>
      </c>
      <c r="H886" s="1">
        <f t="shared" si="123"/>
        <v>26025.48</v>
      </c>
      <c r="I886" s="1">
        <f t="shared" si="124"/>
        <v>28011.359999999997</v>
      </c>
      <c r="J886" s="1">
        <f t="shared" si="125"/>
        <v>41773.160000000003</v>
      </c>
      <c r="K886" s="1">
        <f t="shared" si="126"/>
        <v>62485.539999999994</v>
      </c>
    </row>
    <row r="887" spans="1:11" x14ac:dyDescent="0.35">
      <c r="A887" t="s">
        <v>261</v>
      </c>
      <c r="B887">
        <v>871</v>
      </c>
      <c r="C887">
        <v>872</v>
      </c>
      <c r="D887" s="1">
        <f t="shared" si="119"/>
        <v>7638.72</v>
      </c>
      <c r="E887" s="1">
        <f t="shared" si="120"/>
        <v>10080.32</v>
      </c>
      <c r="F887" s="1">
        <f t="shared" si="121"/>
        <v>19114.240000000002</v>
      </c>
      <c r="G887" s="1">
        <f t="shared" si="122"/>
        <v>24817.119999999999</v>
      </c>
      <c r="H887" s="1">
        <f t="shared" si="123"/>
        <v>26055.360000000001</v>
      </c>
      <c r="I887" s="1">
        <f t="shared" si="124"/>
        <v>28043.519999999997</v>
      </c>
      <c r="J887" s="1">
        <f t="shared" si="125"/>
        <v>41821.120000000003</v>
      </c>
      <c r="K887" s="1">
        <f t="shared" si="126"/>
        <v>62557.279999999999</v>
      </c>
    </row>
    <row r="888" spans="1:11" x14ac:dyDescent="0.35">
      <c r="A888" t="s">
        <v>261</v>
      </c>
      <c r="B888">
        <v>872</v>
      </c>
      <c r="C888">
        <v>873</v>
      </c>
      <c r="D888" s="1">
        <f t="shared" si="119"/>
        <v>7647.48</v>
      </c>
      <c r="E888" s="1">
        <f t="shared" si="120"/>
        <v>10091.880000000001</v>
      </c>
      <c r="F888" s="1">
        <f t="shared" si="121"/>
        <v>19136.16</v>
      </c>
      <c r="G888" s="1">
        <f t="shared" si="122"/>
        <v>24845.58</v>
      </c>
      <c r="H888" s="1">
        <f t="shared" si="123"/>
        <v>26085.239999999998</v>
      </c>
      <c r="I888" s="1">
        <f t="shared" si="124"/>
        <v>28075.679999999997</v>
      </c>
      <c r="J888" s="1">
        <f t="shared" si="125"/>
        <v>41869.08</v>
      </c>
      <c r="K888" s="1">
        <f t="shared" si="126"/>
        <v>62629.02</v>
      </c>
    </row>
    <row r="889" spans="1:11" x14ac:dyDescent="0.35">
      <c r="A889" t="s">
        <v>261</v>
      </c>
      <c r="B889">
        <v>873</v>
      </c>
      <c r="C889">
        <v>874</v>
      </c>
      <c r="D889" s="1">
        <f t="shared" si="119"/>
        <v>7656.24</v>
      </c>
      <c r="E889" s="1">
        <f t="shared" si="120"/>
        <v>10103.44</v>
      </c>
      <c r="F889" s="1">
        <f t="shared" si="121"/>
        <v>19158.080000000002</v>
      </c>
      <c r="G889" s="1">
        <f t="shared" si="122"/>
        <v>24874.04</v>
      </c>
      <c r="H889" s="1">
        <f t="shared" si="123"/>
        <v>26115.119999999999</v>
      </c>
      <c r="I889" s="1">
        <f t="shared" si="124"/>
        <v>28107.839999999997</v>
      </c>
      <c r="J889" s="1">
        <f t="shared" si="125"/>
        <v>41917.040000000001</v>
      </c>
      <c r="K889" s="1">
        <f t="shared" si="126"/>
        <v>62700.759999999995</v>
      </c>
    </row>
    <row r="890" spans="1:11" x14ac:dyDescent="0.35">
      <c r="A890" t="s">
        <v>261</v>
      </c>
      <c r="B890">
        <v>874</v>
      </c>
      <c r="C890">
        <v>875</v>
      </c>
      <c r="D890" s="1">
        <f t="shared" si="119"/>
        <v>7665</v>
      </c>
      <c r="E890" s="1">
        <f t="shared" si="120"/>
        <v>10115</v>
      </c>
      <c r="F890" s="1">
        <f t="shared" si="121"/>
        <v>19180</v>
      </c>
      <c r="G890" s="1">
        <f t="shared" si="122"/>
        <v>24902.5</v>
      </c>
      <c r="H890" s="1">
        <f t="shared" si="123"/>
        <v>26145</v>
      </c>
      <c r="I890" s="1">
        <f t="shared" si="124"/>
        <v>28139.999999999996</v>
      </c>
      <c r="J890" s="1">
        <f t="shared" si="125"/>
        <v>41965</v>
      </c>
      <c r="K890" s="1">
        <f t="shared" si="126"/>
        <v>62772.499999999993</v>
      </c>
    </row>
    <row r="891" spans="1:11" x14ac:dyDescent="0.35">
      <c r="A891" t="s">
        <v>261</v>
      </c>
      <c r="B891">
        <v>875</v>
      </c>
      <c r="C891">
        <v>876</v>
      </c>
      <c r="D891" s="1">
        <f t="shared" si="119"/>
        <v>7673.76</v>
      </c>
      <c r="E891" s="1">
        <f t="shared" si="120"/>
        <v>10126.560000000001</v>
      </c>
      <c r="F891" s="1">
        <f t="shared" si="121"/>
        <v>19201.920000000002</v>
      </c>
      <c r="G891" s="1">
        <f t="shared" si="122"/>
        <v>24930.959999999999</v>
      </c>
      <c r="H891" s="1">
        <f t="shared" si="123"/>
        <v>26174.879999999997</v>
      </c>
      <c r="I891" s="1">
        <f t="shared" si="124"/>
        <v>28172.159999999996</v>
      </c>
      <c r="J891" s="1">
        <f t="shared" si="125"/>
        <v>42012.959999999999</v>
      </c>
      <c r="K891" s="1">
        <f t="shared" si="126"/>
        <v>62844.24</v>
      </c>
    </row>
    <row r="892" spans="1:11" x14ac:dyDescent="0.35">
      <c r="A892" t="s">
        <v>261</v>
      </c>
      <c r="B892">
        <v>876</v>
      </c>
      <c r="C892">
        <v>877</v>
      </c>
      <c r="D892" s="1">
        <f t="shared" si="119"/>
        <v>7682.5199999999995</v>
      </c>
      <c r="E892" s="1">
        <f t="shared" si="120"/>
        <v>10138.120000000001</v>
      </c>
      <c r="F892" s="1">
        <f t="shared" si="121"/>
        <v>19223.84</v>
      </c>
      <c r="G892" s="1">
        <f t="shared" si="122"/>
        <v>24959.420000000002</v>
      </c>
      <c r="H892" s="1">
        <f t="shared" si="123"/>
        <v>26204.76</v>
      </c>
      <c r="I892" s="1">
        <f t="shared" si="124"/>
        <v>28204.319999999996</v>
      </c>
      <c r="J892" s="1">
        <f t="shared" si="125"/>
        <v>42060.92</v>
      </c>
      <c r="K892" s="1">
        <f t="shared" si="126"/>
        <v>62915.979999999996</v>
      </c>
    </row>
    <row r="893" spans="1:11" x14ac:dyDescent="0.35">
      <c r="A893" t="s">
        <v>261</v>
      </c>
      <c r="B893">
        <v>877</v>
      </c>
      <c r="C893">
        <v>878</v>
      </c>
      <c r="D893" s="1">
        <f t="shared" ref="D893:D956" si="127">C893*8.76</f>
        <v>7691.28</v>
      </c>
      <c r="E893" s="1">
        <f t="shared" si="120"/>
        <v>10149.68</v>
      </c>
      <c r="F893" s="1">
        <f t="shared" si="121"/>
        <v>19245.760000000002</v>
      </c>
      <c r="G893" s="1">
        <f t="shared" si="122"/>
        <v>24987.88</v>
      </c>
      <c r="H893" s="1">
        <f t="shared" si="123"/>
        <v>26234.639999999999</v>
      </c>
      <c r="I893" s="1">
        <f t="shared" si="124"/>
        <v>28236.479999999996</v>
      </c>
      <c r="J893" s="1">
        <f t="shared" si="125"/>
        <v>42108.88</v>
      </c>
      <c r="K893" s="1">
        <f t="shared" si="126"/>
        <v>62987.719999999994</v>
      </c>
    </row>
    <row r="894" spans="1:11" x14ac:dyDescent="0.35">
      <c r="A894" t="s">
        <v>261</v>
      </c>
      <c r="B894">
        <v>878</v>
      </c>
      <c r="C894">
        <v>879</v>
      </c>
      <c r="D894" s="1">
        <f t="shared" si="127"/>
        <v>7700.04</v>
      </c>
      <c r="E894" s="1">
        <f t="shared" si="120"/>
        <v>10161.24</v>
      </c>
      <c r="F894" s="1">
        <f t="shared" si="121"/>
        <v>19267.68</v>
      </c>
      <c r="G894" s="1">
        <f t="shared" si="122"/>
        <v>25016.34</v>
      </c>
      <c r="H894" s="1">
        <f t="shared" si="123"/>
        <v>26264.52</v>
      </c>
      <c r="I894" s="1">
        <f t="shared" si="124"/>
        <v>28268.639999999996</v>
      </c>
      <c r="J894" s="1">
        <f t="shared" si="125"/>
        <v>42156.840000000004</v>
      </c>
      <c r="K894" s="1">
        <f t="shared" si="126"/>
        <v>63059.46</v>
      </c>
    </row>
    <row r="895" spans="1:11" x14ac:dyDescent="0.35">
      <c r="A895" t="s">
        <v>261</v>
      </c>
      <c r="B895">
        <v>879</v>
      </c>
      <c r="C895">
        <v>880</v>
      </c>
      <c r="D895" s="1">
        <f t="shared" si="127"/>
        <v>7708.8</v>
      </c>
      <c r="E895" s="1">
        <f t="shared" si="120"/>
        <v>10172.800000000001</v>
      </c>
      <c r="F895" s="1">
        <f t="shared" si="121"/>
        <v>19289.600000000002</v>
      </c>
      <c r="G895" s="1">
        <f t="shared" si="122"/>
        <v>25044.799999999999</v>
      </c>
      <c r="H895" s="1">
        <f t="shared" si="123"/>
        <v>26294.399999999998</v>
      </c>
      <c r="I895" s="1">
        <f t="shared" si="124"/>
        <v>28300.799999999996</v>
      </c>
      <c r="J895" s="1">
        <f t="shared" si="125"/>
        <v>42204.800000000003</v>
      </c>
      <c r="K895" s="1">
        <f t="shared" si="126"/>
        <v>63131.199999999997</v>
      </c>
    </row>
    <row r="896" spans="1:11" x14ac:dyDescent="0.35">
      <c r="A896" t="s">
        <v>261</v>
      </c>
      <c r="B896">
        <v>880</v>
      </c>
      <c r="C896">
        <v>881</v>
      </c>
      <c r="D896" s="1">
        <f t="shared" si="127"/>
        <v>7717.5599999999995</v>
      </c>
      <c r="E896" s="1">
        <f t="shared" ref="E896:E959" si="128">C896*11.56</f>
        <v>10184.36</v>
      </c>
      <c r="F896" s="1">
        <f t="shared" ref="F896:F959" si="129">C896*21.92</f>
        <v>19311.52</v>
      </c>
      <c r="G896" s="1">
        <f t="shared" ref="G896:G959" si="130">C896*28.46</f>
        <v>25073.260000000002</v>
      </c>
      <c r="H896" s="1">
        <f t="shared" ref="H896:H959" si="131">C896*29.88</f>
        <v>26324.28</v>
      </c>
      <c r="I896" s="1">
        <f t="shared" ref="I896:I959" si="132">C896*32.16</f>
        <v>28332.959999999995</v>
      </c>
      <c r="J896" s="1">
        <f t="shared" ref="J896:J959" si="133">C896*47.96</f>
        <v>42252.76</v>
      </c>
      <c r="K896" s="1">
        <f t="shared" ref="K896:K959" si="134">C896*71.74</f>
        <v>63202.939999999995</v>
      </c>
    </row>
    <row r="897" spans="1:11" x14ac:dyDescent="0.35">
      <c r="A897" t="s">
        <v>261</v>
      </c>
      <c r="B897">
        <v>881</v>
      </c>
      <c r="C897">
        <v>882</v>
      </c>
      <c r="D897" s="1">
        <f t="shared" si="127"/>
        <v>7726.32</v>
      </c>
      <c r="E897" s="1">
        <f t="shared" si="128"/>
        <v>10195.92</v>
      </c>
      <c r="F897" s="1">
        <f t="shared" si="129"/>
        <v>19333.440000000002</v>
      </c>
      <c r="G897" s="1">
        <f t="shared" si="130"/>
        <v>25101.72</v>
      </c>
      <c r="H897" s="1">
        <f t="shared" si="131"/>
        <v>26354.16</v>
      </c>
      <c r="I897" s="1">
        <f t="shared" si="132"/>
        <v>28365.119999999995</v>
      </c>
      <c r="J897" s="1">
        <f t="shared" si="133"/>
        <v>42300.72</v>
      </c>
      <c r="K897" s="1">
        <f t="shared" si="134"/>
        <v>63274.679999999993</v>
      </c>
    </row>
    <row r="898" spans="1:11" x14ac:dyDescent="0.35">
      <c r="A898" t="s">
        <v>261</v>
      </c>
      <c r="B898">
        <v>882</v>
      </c>
      <c r="C898">
        <v>883</v>
      </c>
      <c r="D898" s="1">
        <f t="shared" si="127"/>
        <v>7735.08</v>
      </c>
      <c r="E898" s="1">
        <f t="shared" si="128"/>
        <v>10207.48</v>
      </c>
      <c r="F898" s="1">
        <f t="shared" si="129"/>
        <v>19355.36</v>
      </c>
      <c r="G898" s="1">
        <f t="shared" si="130"/>
        <v>25130.18</v>
      </c>
      <c r="H898" s="1">
        <f t="shared" si="131"/>
        <v>26384.04</v>
      </c>
      <c r="I898" s="1">
        <f t="shared" si="132"/>
        <v>28397.279999999995</v>
      </c>
      <c r="J898" s="1">
        <f t="shared" si="133"/>
        <v>42348.68</v>
      </c>
      <c r="K898" s="1">
        <f t="shared" si="134"/>
        <v>63346.42</v>
      </c>
    </row>
    <row r="899" spans="1:11" x14ac:dyDescent="0.35">
      <c r="A899" t="s">
        <v>261</v>
      </c>
      <c r="B899">
        <v>883</v>
      </c>
      <c r="C899">
        <v>884</v>
      </c>
      <c r="D899" s="1">
        <f t="shared" si="127"/>
        <v>7743.84</v>
      </c>
      <c r="E899" s="1">
        <f t="shared" si="128"/>
        <v>10219.040000000001</v>
      </c>
      <c r="F899" s="1">
        <f t="shared" si="129"/>
        <v>19377.280000000002</v>
      </c>
      <c r="G899" s="1">
        <f t="shared" si="130"/>
        <v>25158.639999999999</v>
      </c>
      <c r="H899" s="1">
        <f t="shared" si="131"/>
        <v>26413.919999999998</v>
      </c>
      <c r="I899" s="1">
        <f t="shared" si="132"/>
        <v>28429.439999999999</v>
      </c>
      <c r="J899" s="1">
        <f t="shared" si="133"/>
        <v>42396.639999999999</v>
      </c>
      <c r="K899" s="1">
        <f t="shared" si="134"/>
        <v>63418.159999999996</v>
      </c>
    </row>
    <row r="900" spans="1:11" x14ac:dyDescent="0.35">
      <c r="A900" t="s">
        <v>261</v>
      </c>
      <c r="B900">
        <v>884</v>
      </c>
      <c r="C900">
        <v>885</v>
      </c>
      <c r="D900" s="1">
        <f t="shared" si="127"/>
        <v>7752.5999999999995</v>
      </c>
      <c r="E900" s="1">
        <f t="shared" si="128"/>
        <v>10230.6</v>
      </c>
      <c r="F900" s="1">
        <f t="shared" si="129"/>
        <v>19399.2</v>
      </c>
      <c r="G900" s="1">
        <f t="shared" si="130"/>
        <v>25187.100000000002</v>
      </c>
      <c r="H900" s="1">
        <f t="shared" si="131"/>
        <v>26443.8</v>
      </c>
      <c r="I900" s="1">
        <f t="shared" si="132"/>
        <v>28461.599999999999</v>
      </c>
      <c r="J900" s="1">
        <f t="shared" si="133"/>
        <v>42444.6</v>
      </c>
      <c r="K900" s="1">
        <f t="shared" si="134"/>
        <v>63489.899999999994</v>
      </c>
    </row>
    <row r="901" spans="1:11" x14ac:dyDescent="0.35">
      <c r="A901" t="s">
        <v>261</v>
      </c>
      <c r="B901">
        <v>885</v>
      </c>
      <c r="C901">
        <v>886</v>
      </c>
      <c r="D901" s="1">
        <f t="shared" si="127"/>
        <v>7761.36</v>
      </c>
      <c r="E901" s="1">
        <f t="shared" si="128"/>
        <v>10242.16</v>
      </c>
      <c r="F901" s="1">
        <f t="shared" si="129"/>
        <v>19421.120000000003</v>
      </c>
      <c r="G901" s="1">
        <f t="shared" si="130"/>
        <v>25215.56</v>
      </c>
      <c r="H901" s="1">
        <f t="shared" si="131"/>
        <v>26473.68</v>
      </c>
      <c r="I901" s="1">
        <f t="shared" si="132"/>
        <v>28493.759999999998</v>
      </c>
      <c r="J901" s="1">
        <f t="shared" si="133"/>
        <v>42492.56</v>
      </c>
      <c r="K901" s="1">
        <f t="shared" si="134"/>
        <v>63561.639999999992</v>
      </c>
    </row>
    <row r="902" spans="1:11" x14ac:dyDescent="0.35">
      <c r="A902" t="s">
        <v>261</v>
      </c>
      <c r="B902">
        <v>886</v>
      </c>
      <c r="C902">
        <v>887</v>
      </c>
      <c r="D902" s="1">
        <f t="shared" si="127"/>
        <v>7770.12</v>
      </c>
      <c r="E902" s="1">
        <f t="shared" si="128"/>
        <v>10253.720000000001</v>
      </c>
      <c r="F902" s="1">
        <f t="shared" si="129"/>
        <v>19443.04</v>
      </c>
      <c r="G902" s="1">
        <f t="shared" si="130"/>
        <v>25244.02</v>
      </c>
      <c r="H902" s="1">
        <f t="shared" si="131"/>
        <v>26503.559999999998</v>
      </c>
      <c r="I902" s="1">
        <f t="shared" si="132"/>
        <v>28525.919999999998</v>
      </c>
      <c r="J902" s="1">
        <f t="shared" si="133"/>
        <v>42540.520000000004</v>
      </c>
      <c r="K902" s="1">
        <f t="shared" si="134"/>
        <v>63633.38</v>
      </c>
    </row>
    <row r="903" spans="1:11" x14ac:dyDescent="0.35">
      <c r="A903" t="s">
        <v>261</v>
      </c>
      <c r="B903">
        <v>887</v>
      </c>
      <c r="C903">
        <v>888</v>
      </c>
      <c r="D903" s="1">
        <f t="shared" si="127"/>
        <v>7778.88</v>
      </c>
      <c r="E903" s="1">
        <f t="shared" si="128"/>
        <v>10265.280000000001</v>
      </c>
      <c r="F903" s="1">
        <f t="shared" si="129"/>
        <v>19464.960000000003</v>
      </c>
      <c r="G903" s="1">
        <f t="shared" si="130"/>
        <v>25272.48</v>
      </c>
      <c r="H903" s="1">
        <f t="shared" si="131"/>
        <v>26533.439999999999</v>
      </c>
      <c r="I903" s="1">
        <f t="shared" si="132"/>
        <v>28558.079999999998</v>
      </c>
      <c r="J903" s="1">
        <f t="shared" si="133"/>
        <v>42588.480000000003</v>
      </c>
      <c r="K903" s="1">
        <f t="shared" si="134"/>
        <v>63705.119999999995</v>
      </c>
    </row>
    <row r="904" spans="1:11" x14ac:dyDescent="0.35">
      <c r="A904" t="s">
        <v>261</v>
      </c>
      <c r="B904">
        <v>888</v>
      </c>
      <c r="C904">
        <v>889</v>
      </c>
      <c r="D904" s="1">
        <f t="shared" si="127"/>
        <v>7787.6399999999994</v>
      </c>
      <c r="E904" s="1">
        <f t="shared" si="128"/>
        <v>10276.84</v>
      </c>
      <c r="F904" s="1">
        <f t="shared" si="129"/>
        <v>19486.88</v>
      </c>
      <c r="G904" s="1">
        <f t="shared" si="130"/>
        <v>25300.940000000002</v>
      </c>
      <c r="H904" s="1">
        <f t="shared" si="131"/>
        <v>26563.32</v>
      </c>
      <c r="I904" s="1">
        <f t="shared" si="132"/>
        <v>28590.239999999998</v>
      </c>
      <c r="J904" s="1">
        <f t="shared" si="133"/>
        <v>42636.44</v>
      </c>
      <c r="K904" s="1">
        <f t="shared" si="134"/>
        <v>63776.859999999993</v>
      </c>
    </row>
    <row r="905" spans="1:11" x14ac:dyDescent="0.35">
      <c r="A905" t="s">
        <v>261</v>
      </c>
      <c r="B905">
        <v>889</v>
      </c>
      <c r="C905">
        <v>890</v>
      </c>
      <c r="D905" s="1">
        <f t="shared" si="127"/>
        <v>7796.4</v>
      </c>
      <c r="E905" s="1">
        <f t="shared" si="128"/>
        <v>10288.4</v>
      </c>
      <c r="F905" s="1">
        <f t="shared" si="129"/>
        <v>19508.800000000003</v>
      </c>
      <c r="G905" s="1">
        <f t="shared" si="130"/>
        <v>25329.4</v>
      </c>
      <c r="H905" s="1">
        <f t="shared" si="131"/>
        <v>26593.200000000001</v>
      </c>
      <c r="I905" s="1">
        <f t="shared" si="132"/>
        <v>28622.399999999998</v>
      </c>
      <c r="J905" s="1">
        <f t="shared" si="133"/>
        <v>42684.4</v>
      </c>
      <c r="K905" s="1">
        <f t="shared" si="134"/>
        <v>63848.6</v>
      </c>
    </row>
    <row r="906" spans="1:11" x14ac:dyDescent="0.35">
      <c r="A906" t="s">
        <v>261</v>
      </c>
      <c r="B906">
        <v>890</v>
      </c>
      <c r="C906">
        <v>891</v>
      </c>
      <c r="D906" s="1">
        <f t="shared" si="127"/>
        <v>7805.16</v>
      </c>
      <c r="E906" s="1">
        <f t="shared" si="128"/>
        <v>10299.960000000001</v>
      </c>
      <c r="F906" s="1">
        <f t="shared" si="129"/>
        <v>19530.72</v>
      </c>
      <c r="G906" s="1">
        <f t="shared" si="130"/>
        <v>25357.86</v>
      </c>
      <c r="H906" s="1">
        <f t="shared" si="131"/>
        <v>26623.079999999998</v>
      </c>
      <c r="I906" s="1">
        <f t="shared" si="132"/>
        <v>28654.559999999998</v>
      </c>
      <c r="J906" s="1">
        <f t="shared" si="133"/>
        <v>42732.36</v>
      </c>
      <c r="K906" s="1">
        <f t="shared" si="134"/>
        <v>63920.34</v>
      </c>
    </row>
    <row r="907" spans="1:11" x14ac:dyDescent="0.35">
      <c r="A907" t="s">
        <v>261</v>
      </c>
      <c r="B907">
        <v>891</v>
      </c>
      <c r="C907">
        <v>892</v>
      </c>
      <c r="D907" s="1">
        <f t="shared" si="127"/>
        <v>7813.92</v>
      </c>
      <c r="E907" s="1">
        <f t="shared" si="128"/>
        <v>10311.52</v>
      </c>
      <c r="F907" s="1">
        <f t="shared" si="129"/>
        <v>19552.640000000003</v>
      </c>
      <c r="G907" s="1">
        <f t="shared" si="130"/>
        <v>25386.32</v>
      </c>
      <c r="H907" s="1">
        <f t="shared" si="131"/>
        <v>26652.959999999999</v>
      </c>
      <c r="I907" s="1">
        <f t="shared" si="132"/>
        <v>28686.719999999998</v>
      </c>
      <c r="J907" s="1">
        <f t="shared" si="133"/>
        <v>42780.32</v>
      </c>
      <c r="K907" s="1">
        <f t="shared" si="134"/>
        <v>63992.079999999994</v>
      </c>
    </row>
    <row r="908" spans="1:11" x14ac:dyDescent="0.35">
      <c r="A908" t="s">
        <v>261</v>
      </c>
      <c r="B908">
        <v>892</v>
      </c>
      <c r="C908">
        <v>893</v>
      </c>
      <c r="D908" s="1">
        <f t="shared" si="127"/>
        <v>7822.6799999999994</v>
      </c>
      <c r="E908" s="1">
        <f t="shared" si="128"/>
        <v>10323.08</v>
      </c>
      <c r="F908" s="1">
        <f t="shared" si="129"/>
        <v>19574.560000000001</v>
      </c>
      <c r="G908" s="1">
        <f t="shared" si="130"/>
        <v>25414.780000000002</v>
      </c>
      <c r="H908" s="1">
        <f t="shared" si="131"/>
        <v>26682.84</v>
      </c>
      <c r="I908" s="1">
        <f t="shared" si="132"/>
        <v>28718.879999999997</v>
      </c>
      <c r="J908" s="1">
        <f t="shared" si="133"/>
        <v>42828.28</v>
      </c>
      <c r="K908" s="1">
        <f t="shared" si="134"/>
        <v>64063.819999999992</v>
      </c>
    </row>
    <row r="909" spans="1:11" x14ac:dyDescent="0.35">
      <c r="A909" t="s">
        <v>261</v>
      </c>
      <c r="B909">
        <v>893</v>
      </c>
      <c r="C909">
        <v>894</v>
      </c>
      <c r="D909" s="1">
        <f t="shared" si="127"/>
        <v>7831.44</v>
      </c>
      <c r="E909" s="1">
        <f t="shared" si="128"/>
        <v>10334.640000000001</v>
      </c>
      <c r="F909" s="1">
        <f t="shared" si="129"/>
        <v>19596.480000000003</v>
      </c>
      <c r="G909" s="1">
        <f t="shared" si="130"/>
        <v>25443.24</v>
      </c>
      <c r="H909" s="1">
        <f t="shared" si="131"/>
        <v>26712.719999999998</v>
      </c>
      <c r="I909" s="1">
        <f t="shared" si="132"/>
        <v>28751.039999999997</v>
      </c>
      <c r="J909" s="1">
        <f t="shared" si="133"/>
        <v>42876.24</v>
      </c>
      <c r="K909" s="1">
        <f t="shared" si="134"/>
        <v>64135.56</v>
      </c>
    </row>
    <row r="910" spans="1:11" x14ac:dyDescent="0.35">
      <c r="A910" t="s">
        <v>261</v>
      </c>
      <c r="B910">
        <v>894</v>
      </c>
      <c r="C910">
        <v>895</v>
      </c>
      <c r="D910" s="1">
        <f t="shared" si="127"/>
        <v>7840.2</v>
      </c>
      <c r="E910" s="1">
        <f t="shared" si="128"/>
        <v>10346.200000000001</v>
      </c>
      <c r="F910" s="1">
        <f t="shared" si="129"/>
        <v>19618.400000000001</v>
      </c>
      <c r="G910" s="1">
        <f t="shared" si="130"/>
        <v>25471.7</v>
      </c>
      <c r="H910" s="1">
        <f t="shared" si="131"/>
        <v>26742.6</v>
      </c>
      <c r="I910" s="1">
        <f t="shared" si="132"/>
        <v>28783.199999999997</v>
      </c>
      <c r="J910" s="1">
        <f t="shared" si="133"/>
        <v>42924.200000000004</v>
      </c>
      <c r="K910" s="1">
        <f t="shared" si="134"/>
        <v>64207.299999999996</v>
      </c>
    </row>
    <row r="911" spans="1:11" x14ac:dyDescent="0.35">
      <c r="A911" t="s">
        <v>261</v>
      </c>
      <c r="B911">
        <v>895</v>
      </c>
      <c r="C911">
        <v>896</v>
      </c>
      <c r="D911" s="1">
        <f t="shared" si="127"/>
        <v>7848.96</v>
      </c>
      <c r="E911" s="1">
        <f t="shared" si="128"/>
        <v>10357.76</v>
      </c>
      <c r="F911" s="1">
        <f t="shared" si="129"/>
        <v>19640.32</v>
      </c>
      <c r="G911" s="1">
        <f t="shared" si="130"/>
        <v>25500.16</v>
      </c>
      <c r="H911" s="1">
        <f t="shared" si="131"/>
        <v>26772.48</v>
      </c>
      <c r="I911" s="1">
        <f t="shared" si="132"/>
        <v>28815.359999999997</v>
      </c>
      <c r="J911" s="1">
        <f t="shared" si="133"/>
        <v>42972.160000000003</v>
      </c>
      <c r="K911" s="1">
        <f t="shared" si="134"/>
        <v>64279.039999999994</v>
      </c>
    </row>
    <row r="912" spans="1:11" x14ac:dyDescent="0.35">
      <c r="A912" t="s">
        <v>261</v>
      </c>
      <c r="B912">
        <v>896</v>
      </c>
      <c r="C912">
        <v>897</v>
      </c>
      <c r="D912" s="1">
        <f t="shared" si="127"/>
        <v>7857.72</v>
      </c>
      <c r="E912" s="1">
        <f t="shared" si="128"/>
        <v>10369.32</v>
      </c>
      <c r="F912" s="1">
        <f t="shared" si="129"/>
        <v>19662.240000000002</v>
      </c>
      <c r="G912" s="1">
        <f t="shared" si="130"/>
        <v>25528.62</v>
      </c>
      <c r="H912" s="1">
        <f t="shared" si="131"/>
        <v>26802.36</v>
      </c>
      <c r="I912" s="1">
        <f t="shared" si="132"/>
        <v>28847.519999999997</v>
      </c>
      <c r="J912" s="1">
        <f t="shared" si="133"/>
        <v>43020.12</v>
      </c>
      <c r="K912" s="1">
        <f t="shared" si="134"/>
        <v>64350.78</v>
      </c>
    </row>
    <row r="913" spans="1:11" x14ac:dyDescent="0.35">
      <c r="A913" t="s">
        <v>261</v>
      </c>
      <c r="B913">
        <v>897</v>
      </c>
      <c r="C913">
        <v>898</v>
      </c>
      <c r="D913" s="1">
        <f t="shared" si="127"/>
        <v>7866.48</v>
      </c>
      <c r="E913" s="1">
        <f t="shared" si="128"/>
        <v>10380.880000000001</v>
      </c>
      <c r="F913" s="1">
        <f t="shared" si="129"/>
        <v>19684.16</v>
      </c>
      <c r="G913" s="1">
        <f t="shared" si="130"/>
        <v>25557.08</v>
      </c>
      <c r="H913" s="1">
        <f t="shared" si="131"/>
        <v>26832.239999999998</v>
      </c>
      <c r="I913" s="1">
        <f t="shared" si="132"/>
        <v>28879.679999999997</v>
      </c>
      <c r="J913" s="1">
        <f t="shared" si="133"/>
        <v>43068.08</v>
      </c>
      <c r="K913" s="1">
        <f t="shared" si="134"/>
        <v>64422.52</v>
      </c>
    </row>
    <row r="914" spans="1:11" x14ac:dyDescent="0.35">
      <c r="A914" t="s">
        <v>261</v>
      </c>
      <c r="B914">
        <v>898</v>
      </c>
      <c r="C914">
        <v>899</v>
      </c>
      <c r="D914" s="1">
        <f t="shared" si="127"/>
        <v>7875.24</v>
      </c>
      <c r="E914" s="1">
        <f t="shared" si="128"/>
        <v>10392.44</v>
      </c>
      <c r="F914" s="1">
        <f t="shared" si="129"/>
        <v>19706.080000000002</v>
      </c>
      <c r="G914" s="1">
        <f t="shared" si="130"/>
        <v>25585.54</v>
      </c>
      <c r="H914" s="1">
        <f t="shared" si="131"/>
        <v>26862.12</v>
      </c>
      <c r="I914" s="1">
        <f t="shared" si="132"/>
        <v>28911.839999999997</v>
      </c>
      <c r="J914" s="1">
        <f t="shared" si="133"/>
        <v>43116.04</v>
      </c>
      <c r="K914" s="1">
        <f t="shared" si="134"/>
        <v>64494.259999999995</v>
      </c>
    </row>
    <row r="915" spans="1:11" x14ac:dyDescent="0.35">
      <c r="A915" t="s">
        <v>261</v>
      </c>
      <c r="B915">
        <v>899</v>
      </c>
      <c r="C915">
        <v>900</v>
      </c>
      <c r="D915" s="1">
        <f t="shared" si="127"/>
        <v>7884</v>
      </c>
      <c r="E915" s="1">
        <f t="shared" si="128"/>
        <v>10404</v>
      </c>
      <c r="F915" s="1">
        <f t="shared" si="129"/>
        <v>19728</v>
      </c>
      <c r="G915" s="1">
        <f t="shared" si="130"/>
        <v>25614</v>
      </c>
      <c r="H915" s="1">
        <f t="shared" si="131"/>
        <v>26892</v>
      </c>
      <c r="I915" s="1">
        <f t="shared" si="132"/>
        <v>28943.999999999996</v>
      </c>
      <c r="J915" s="1">
        <f t="shared" si="133"/>
        <v>43164</v>
      </c>
      <c r="K915" s="1">
        <f t="shared" si="134"/>
        <v>64565.999999999993</v>
      </c>
    </row>
    <row r="916" spans="1:11" x14ac:dyDescent="0.35">
      <c r="A916" t="s">
        <v>261</v>
      </c>
      <c r="B916">
        <v>900</v>
      </c>
      <c r="C916">
        <v>901</v>
      </c>
      <c r="D916" s="1">
        <f t="shared" si="127"/>
        <v>7892.76</v>
      </c>
      <c r="E916" s="1">
        <f t="shared" si="128"/>
        <v>10415.560000000001</v>
      </c>
      <c r="F916" s="1">
        <f t="shared" si="129"/>
        <v>19749.920000000002</v>
      </c>
      <c r="G916" s="1">
        <f t="shared" si="130"/>
        <v>25642.46</v>
      </c>
      <c r="H916" s="1">
        <f t="shared" si="131"/>
        <v>26921.879999999997</v>
      </c>
      <c r="I916" s="1">
        <f t="shared" si="132"/>
        <v>28976.159999999996</v>
      </c>
      <c r="J916" s="1">
        <f t="shared" si="133"/>
        <v>43211.96</v>
      </c>
      <c r="K916" s="1">
        <f t="shared" si="134"/>
        <v>64637.74</v>
      </c>
    </row>
    <row r="917" spans="1:11" x14ac:dyDescent="0.35">
      <c r="A917" t="s">
        <v>261</v>
      </c>
      <c r="B917">
        <v>901</v>
      </c>
      <c r="C917">
        <v>902</v>
      </c>
      <c r="D917" s="1">
        <f t="shared" si="127"/>
        <v>7901.5199999999995</v>
      </c>
      <c r="E917" s="1">
        <f t="shared" si="128"/>
        <v>10427.120000000001</v>
      </c>
      <c r="F917" s="1">
        <f t="shared" si="129"/>
        <v>19771.84</v>
      </c>
      <c r="G917" s="1">
        <f t="shared" si="130"/>
        <v>25670.920000000002</v>
      </c>
      <c r="H917" s="1">
        <f t="shared" si="131"/>
        <v>26951.759999999998</v>
      </c>
      <c r="I917" s="1">
        <f t="shared" si="132"/>
        <v>29008.319999999996</v>
      </c>
      <c r="J917" s="1">
        <f t="shared" si="133"/>
        <v>43259.92</v>
      </c>
      <c r="K917" s="1">
        <f t="shared" si="134"/>
        <v>64709.479999999996</v>
      </c>
    </row>
    <row r="918" spans="1:11" x14ac:dyDescent="0.35">
      <c r="A918" t="s">
        <v>261</v>
      </c>
      <c r="B918">
        <v>902</v>
      </c>
      <c r="C918">
        <v>903</v>
      </c>
      <c r="D918" s="1">
        <f t="shared" si="127"/>
        <v>7910.28</v>
      </c>
      <c r="E918" s="1">
        <f t="shared" si="128"/>
        <v>10438.68</v>
      </c>
      <c r="F918" s="1">
        <f t="shared" si="129"/>
        <v>19793.760000000002</v>
      </c>
      <c r="G918" s="1">
        <f t="shared" si="130"/>
        <v>25699.38</v>
      </c>
      <c r="H918" s="1">
        <f t="shared" si="131"/>
        <v>26981.64</v>
      </c>
      <c r="I918" s="1">
        <f t="shared" si="132"/>
        <v>29040.479999999996</v>
      </c>
      <c r="J918" s="1">
        <f t="shared" si="133"/>
        <v>43307.88</v>
      </c>
      <c r="K918" s="1">
        <f t="shared" si="134"/>
        <v>64781.219999999994</v>
      </c>
    </row>
    <row r="919" spans="1:11" x14ac:dyDescent="0.35">
      <c r="A919" t="s">
        <v>261</v>
      </c>
      <c r="B919">
        <v>903</v>
      </c>
      <c r="C919">
        <v>904</v>
      </c>
      <c r="D919" s="1">
        <f t="shared" si="127"/>
        <v>7919.04</v>
      </c>
      <c r="E919" s="1">
        <f t="shared" si="128"/>
        <v>10450.24</v>
      </c>
      <c r="F919" s="1">
        <f t="shared" si="129"/>
        <v>19815.68</v>
      </c>
      <c r="G919" s="1">
        <f t="shared" si="130"/>
        <v>25727.84</v>
      </c>
      <c r="H919" s="1">
        <f t="shared" si="131"/>
        <v>27011.52</v>
      </c>
      <c r="I919" s="1">
        <f t="shared" si="132"/>
        <v>29072.639999999996</v>
      </c>
      <c r="J919" s="1">
        <f t="shared" si="133"/>
        <v>43355.840000000004</v>
      </c>
      <c r="K919" s="1">
        <f t="shared" si="134"/>
        <v>64852.959999999992</v>
      </c>
    </row>
    <row r="920" spans="1:11" x14ac:dyDescent="0.35">
      <c r="A920" t="s">
        <v>261</v>
      </c>
      <c r="B920">
        <v>904</v>
      </c>
      <c r="C920">
        <v>905</v>
      </c>
      <c r="D920" s="1">
        <f t="shared" si="127"/>
        <v>7927.8</v>
      </c>
      <c r="E920" s="1">
        <f t="shared" si="128"/>
        <v>10461.800000000001</v>
      </c>
      <c r="F920" s="1">
        <f t="shared" si="129"/>
        <v>19837.600000000002</v>
      </c>
      <c r="G920" s="1">
        <f t="shared" si="130"/>
        <v>25756.3</v>
      </c>
      <c r="H920" s="1">
        <f t="shared" si="131"/>
        <v>27041.399999999998</v>
      </c>
      <c r="I920" s="1">
        <f t="shared" si="132"/>
        <v>29104.799999999996</v>
      </c>
      <c r="J920" s="1">
        <f t="shared" si="133"/>
        <v>43403.8</v>
      </c>
      <c r="K920" s="1">
        <f t="shared" si="134"/>
        <v>64924.7</v>
      </c>
    </row>
    <row r="921" spans="1:11" x14ac:dyDescent="0.35">
      <c r="A921" t="s">
        <v>261</v>
      </c>
      <c r="B921">
        <v>905</v>
      </c>
      <c r="C921">
        <v>906</v>
      </c>
      <c r="D921" s="1">
        <f t="shared" si="127"/>
        <v>7936.5599999999995</v>
      </c>
      <c r="E921" s="1">
        <f t="shared" si="128"/>
        <v>10473.36</v>
      </c>
      <c r="F921" s="1">
        <f t="shared" si="129"/>
        <v>19859.52</v>
      </c>
      <c r="G921" s="1">
        <f t="shared" si="130"/>
        <v>25784.760000000002</v>
      </c>
      <c r="H921" s="1">
        <f t="shared" si="131"/>
        <v>27071.279999999999</v>
      </c>
      <c r="I921" s="1">
        <f t="shared" si="132"/>
        <v>29136.959999999995</v>
      </c>
      <c r="J921" s="1">
        <f t="shared" si="133"/>
        <v>43451.76</v>
      </c>
      <c r="K921" s="1">
        <f t="shared" si="134"/>
        <v>64996.439999999995</v>
      </c>
    </row>
    <row r="922" spans="1:11" x14ac:dyDescent="0.35">
      <c r="A922" t="s">
        <v>261</v>
      </c>
      <c r="B922">
        <v>906</v>
      </c>
      <c r="C922">
        <v>907</v>
      </c>
      <c r="D922" s="1">
        <f t="shared" si="127"/>
        <v>7945.32</v>
      </c>
      <c r="E922" s="1">
        <f t="shared" si="128"/>
        <v>10484.92</v>
      </c>
      <c r="F922" s="1">
        <f t="shared" si="129"/>
        <v>19881.440000000002</v>
      </c>
      <c r="G922" s="1">
        <f t="shared" si="130"/>
        <v>25813.22</v>
      </c>
      <c r="H922" s="1">
        <f t="shared" si="131"/>
        <v>27101.16</v>
      </c>
      <c r="I922" s="1">
        <f t="shared" si="132"/>
        <v>29169.119999999995</v>
      </c>
      <c r="J922" s="1">
        <f t="shared" si="133"/>
        <v>43499.72</v>
      </c>
      <c r="K922" s="1">
        <f t="shared" si="134"/>
        <v>65068.179999999993</v>
      </c>
    </row>
    <row r="923" spans="1:11" x14ac:dyDescent="0.35">
      <c r="A923" t="s">
        <v>261</v>
      </c>
      <c r="B923">
        <v>907</v>
      </c>
      <c r="C923">
        <v>908</v>
      </c>
      <c r="D923" s="1">
        <f t="shared" si="127"/>
        <v>7954.08</v>
      </c>
      <c r="E923" s="1">
        <f t="shared" si="128"/>
        <v>10496.48</v>
      </c>
      <c r="F923" s="1">
        <f t="shared" si="129"/>
        <v>19903.36</v>
      </c>
      <c r="G923" s="1">
        <f t="shared" si="130"/>
        <v>25841.68</v>
      </c>
      <c r="H923" s="1">
        <f t="shared" si="131"/>
        <v>27131.040000000001</v>
      </c>
      <c r="I923" s="1">
        <f t="shared" si="132"/>
        <v>29201.279999999995</v>
      </c>
      <c r="J923" s="1">
        <f t="shared" si="133"/>
        <v>43547.68</v>
      </c>
      <c r="K923" s="1">
        <f t="shared" si="134"/>
        <v>65139.92</v>
      </c>
    </row>
    <row r="924" spans="1:11" x14ac:dyDescent="0.35">
      <c r="A924" t="s">
        <v>261</v>
      </c>
      <c r="B924">
        <v>908</v>
      </c>
      <c r="C924">
        <v>909</v>
      </c>
      <c r="D924" s="1">
        <f t="shared" si="127"/>
        <v>7962.84</v>
      </c>
      <c r="E924" s="1">
        <f t="shared" si="128"/>
        <v>10508.04</v>
      </c>
      <c r="F924" s="1">
        <f t="shared" si="129"/>
        <v>19925.280000000002</v>
      </c>
      <c r="G924" s="1">
        <f t="shared" si="130"/>
        <v>25870.14</v>
      </c>
      <c r="H924" s="1">
        <f t="shared" si="131"/>
        <v>27160.92</v>
      </c>
      <c r="I924" s="1">
        <f t="shared" si="132"/>
        <v>29233.439999999999</v>
      </c>
      <c r="J924" s="1">
        <f t="shared" si="133"/>
        <v>43595.64</v>
      </c>
      <c r="K924" s="1">
        <f t="shared" si="134"/>
        <v>65211.659999999996</v>
      </c>
    </row>
    <row r="925" spans="1:11" x14ac:dyDescent="0.35">
      <c r="A925" t="s">
        <v>261</v>
      </c>
      <c r="B925">
        <v>909</v>
      </c>
      <c r="C925">
        <v>910</v>
      </c>
      <c r="D925" s="1">
        <f t="shared" si="127"/>
        <v>7971.5999999999995</v>
      </c>
      <c r="E925" s="1">
        <f t="shared" si="128"/>
        <v>10519.6</v>
      </c>
      <c r="F925" s="1">
        <f t="shared" si="129"/>
        <v>19947.2</v>
      </c>
      <c r="G925" s="1">
        <f t="shared" si="130"/>
        <v>25898.600000000002</v>
      </c>
      <c r="H925" s="1">
        <f t="shared" si="131"/>
        <v>27190.799999999999</v>
      </c>
      <c r="I925" s="1">
        <f t="shared" si="132"/>
        <v>29265.599999999999</v>
      </c>
      <c r="J925" s="1">
        <f t="shared" si="133"/>
        <v>43643.6</v>
      </c>
      <c r="K925" s="1">
        <f t="shared" si="134"/>
        <v>65283.399999999994</v>
      </c>
    </row>
    <row r="926" spans="1:11" x14ac:dyDescent="0.35">
      <c r="A926" t="s">
        <v>261</v>
      </c>
      <c r="B926">
        <v>910</v>
      </c>
      <c r="C926">
        <v>911</v>
      </c>
      <c r="D926" s="1">
        <f t="shared" si="127"/>
        <v>7980.36</v>
      </c>
      <c r="E926" s="1">
        <f t="shared" si="128"/>
        <v>10531.16</v>
      </c>
      <c r="F926" s="1">
        <f t="shared" si="129"/>
        <v>19969.120000000003</v>
      </c>
      <c r="G926" s="1">
        <f t="shared" si="130"/>
        <v>25927.06</v>
      </c>
      <c r="H926" s="1">
        <f t="shared" si="131"/>
        <v>27220.68</v>
      </c>
      <c r="I926" s="1">
        <f t="shared" si="132"/>
        <v>29297.759999999998</v>
      </c>
      <c r="J926" s="1">
        <f t="shared" si="133"/>
        <v>43691.56</v>
      </c>
      <c r="K926" s="1">
        <f t="shared" si="134"/>
        <v>65355.139999999992</v>
      </c>
    </row>
    <row r="927" spans="1:11" x14ac:dyDescent="0.35">
      <c r="A927" t="s">
        <v>261</v>
      </c>
      <c r="B927">
        <v>911</v>
      </c>
      <c r="C927">
        <v>912</v>
      </c>
      <c r="D927" s="1">
        <f t="shared" si="127"/>
        <v>7989.12</v>
      </c>
      <c r="E927" s="1">
        <f t="shared" si="128"/>
        <v>10542.720000000001</v>
      </c>
      <c r="F927" s="1">
        <f t="shared" si="129"/>
        <v>19991.04</v>
      </c>
      <c r="G927" s="1">
        <f t="shared" si="130"/>
        <v>25955.52</v>
      </c>
      <c r="H927" s="1">
        <f t="shared" si="131"/>
        <v>27250.559999999998</v>
      </c>
      <c r="I927" s="1">
        <f t="shared" si="132"/>
        <v>29329.919999999998</v>
      </c>
      <c r="J927" s="1">
        <f t="shared" si="133"/>
        <v>43739.520000000004</v>
      </c>
      <c r="K927" s="1">
        <f t="shared" si="134"/>
        <v>65426.879999999997</v>
      </c>
    </row>
    <row r="928" spans="1:11" x14ac:dyDescent="0.35">
      <c r="A928" t="s">
        <v>261</v>
      </c>
      <c r="B928">
        <v>912</v>
      </c>
      <c r="C928">
        <v>913</v>
      </c>
      <c r="D928" s="1">
        <f t="shared" si="127"/>
        <v>7997.88</v>
      </c>
      <c r="E928" s="1">
        <f t="shared" si="128"/>
        <v>10554.28</v>
      </c>
      <c r="F928" s="1">
        <f t="shared" si="129"/>
        <v>20012.960000000003</v>
      </c>
      <c r="G928" s="1">
        <f t="shared" si="130"/>
        <v>25983.98</v>
      </c>
      <c r="H928" s="1">
        <f t="shared" si="131"/>
        <v>27280.44</v>
      </c>
      <c r="I928" s="1">
        <f t="shared" si="132"/>
        <v>29362.079999999998</v>
      </c>
      <c r="J928" s="1">
        <f t="shared" si="133"/>
        <v>43787.48</v>
      </c>
      <c r="K928" s="1">
        <f t="shared" si="134"/>
        <v>65498.619999999995</v>
      </c>
    </row>
    <row r="929" spans="1:11" x14ac:dyDescent="0.35">
      <c r="A929" t="s">
        <v>261</v>
      </c>
      <c r="B929">
        <v>913</v>
      </c>
      <c r="C929">
        <v>914</v>
      </c>
      <c r="D929" s="1">
        <f t="shared" si="127"/>
        <v>8006.6399999999994</v>
      </c>
      <c r="E929" s="1">
        <f t="shared" si="128"/>
        <v>10565.84</v>
      </c>
      <c r="F929" s="1">
        <f t="shared" si="129"/>
        <v>20034.88</v>
      </c>
      <c r="G929" s="1">
        <f t="shared" si="130"/>
        <v>26012.440000000002</v>
      </c>
      <c r="H929" s="1">
        <f t="shared" si="131"/>
        <v>27310.32</v>
      </c>
      <c r="I929" s="1">
        <f t="shared" si="132"/>
        <v>29394.239999999998</v>
      </c>
      <c r="J929" s="1">
        <f t="shared" si="133"/>
        <v>43835.44</v>
      </c>
      <c r="K929" s="1">
        <f t="shared" si="134"/>
        <v>65570.36</v>
      </c>
    </row>
    <row r="930" spans="1:11" x14ac:dyDescent="0.35">
      <c r="A930" t="s">
        <v>261</v>
      </c>
      <c r="B930">
        <v>914</v>
      </c>
      <c r="C930">
        <v>915</v>
      </c>
      <c r="D930" s="1">
        <f t="shared" si="127"/>
        <v>8015.4</v>
      </c>
      <c r="E930" s="1">
        <f t="shared" si="128"/>
        <v>10577.4</v>
      </c>
      <c r="F930" s="1">
        <f t="shared" si="129"/>
        <v>20056.800000000003</v>
      </c>
      <c r="G930" s="1">
        <f t="shared" si="130"/>
        <v>26040.9</v>
      </c>
      <c r="H930" s="1">
        <f t="shared" si="131"/>
        <v>27340.2</v>
      </c>
      <c r="I930" s="1">
        <f t="shared" si="132"/>
        <v>29426.399999999998</v>
      </c>
      <c r="J930" s="1">
        <f t="shared" si="133"/>
        <v>43883.4</v>
      </c>
      <c r="K930" s="1">
        <f t="shared" si="134"/>
        <v>65642.099999999991</v>
      </c>
    </row>
    <row r="931" spans="1:11" x14ac:dyDescent="0.35">
      <c r="A931" t="s">
        <v>261</v>
      </c>
      <c r="B931">
        <v>915</v>
      </c>
      <c r="C931">
        <v>916</v>
      </c>
      <c r="D931" s="1">
        <f t="shared" si="127"/>
        <v>8024.16</v>
      </c>
      <c r="E931" s="1">
        <f t="shared" si="128"/>
        <v>10588.960000000001</v>
      </c>
      <c r="F931" s="1">
        <f t="shared" si="129"/>
        <v>20078.72</v>
      </c>
      <c r="G931" s="1">
        <f t="shared" si="130"/>
        <v>26069.360000000001</v>
      </c>
      <c r="H931" s="1">
        <f t="shared" si="131"/>
        <v>27370.079999999998</v>
      </c>
      <c r="I931" s="1">
        <f t="shared" si="132"/>
        <v>29458.559999999998</v>
      </c>
      <c r="J931" s="1">
        <f t="shared" si="133"/>
        <v>43931.360000000001</v>
      </c>
      <c r="K931" s="1">
        <f t="shared" si="134"/>
        <v>65713.84</v>
      </c>
    </row>
    <row r="932" spans="1:11" x14ac:dyDescent="0.35">
      <c r="A932" t="s">
        <v>261</v>
      </c>
      <c r="B932">
        <v>916</v>
      </c>
      <c r="C932">
        <v>917</v>
      </c>
      <c r="D932" s="1">
        <f t="shared" si="127"/>
        <v>8032.92</v>
      </c>
      <c r="E932" s="1">
        <f t="shared" si="128"/>
        <v>10600.52</v>
      </c>
      <c r="F932" s="1">
        <f t="shared" si="129"/>
        <v>20100.640000000003</v>
      </c>
      <c r="G932" s="1">
        <f t="shared" si="130"/>
        <v>26097.82</v>
      </c>
      <c r="H932" s="1">
        <f t="shared" si="131"/>
        <v>27399.96</v>
      </c>
      <c r="I932" s="1">
        <f t="shared" si="132"/>
        <v>29490.719999999998</v>
      </c>
      <c r="J932" s="1">
        <f t="shared" si="133"/>
        <v>43979.32</v>
      </c>
      <c r="K932" s="1">
        <f t="shared" si="134"/>
        <v>65785.58</v>
      </c>
    </row>
    <row r="933" spans="1:11" x14ac:dyDescent="0.35">
      <c r="A933" t="s">
        <v>261</v>
      </c>
      <c r="B933">
        <v>917</v>
      </c>
      <c r="C933">
        <v>918</v>
      </c>
      <c r="D933" s="1">
        <f t="shared" si="127"/>
        <v>8041.6799999999994</v>
      </c>
      <c r="E933" s="1">
        <f t="shared" si="128"/>
        <v>10612.08</v>
      </c>
      <c r="F933" s="1">
        <f t="shared" si="129"/>
        <v>20122.560000000001</v>
      </c>
      <c r="G933" s="1">
        <f t="shared" si="130"/>
        <v>26126.280000000002</v>
      </c>
      <c r="H933" s="1">
        <f t="shared" si="131"/>
        <v>27429.84</v>
      </c>
      <c r="I933" s="1">
        <f t="shared" si="132"/>
        <v>29522.879999999997</v>
      </c>
      <c r="J933" s="1">
        <f t="shared" si="133"/>
        <v>44027.28</v>
      </c>
      <c r="K933" s="1">
        <f t="shared" si="134"/>
        <v>65857.319999999992</v>
      </c>
    </row>
    <row r="934" spans="1:11" x14ac:dyDescent="0.35">
      <c r="A934" t="s">
        <v>261</v>
      </c>
      <c r="B934">
        <v>918</v>
      </c>
      <c r="C934">
        <v>919</v>
      </c>
      <c r="D934" s="1">
        <f t="shared" si="127"/>
        <v>8050.44</v>
      </c>
      <c r="E934" s="1">
        <f t="shared" si="128"/>
        <v>10623.640000000001</v>
      </c>
      <c r="F934" s="1">
        <f t="shared" si="129"/>
        <v>20144.480000000003</v>
      </c>
      <c r="G934" s="1">
        <f t="shared" si="130"/>
        <v>26154.74</v>
      </c>
      <c r="H934" s="1">
        <f t="shared" si="131"/>
        <v>27459.719999999998</v>
      </c>
      <c r="I934" s="1">
        <f t="shared" si="132"/>
        <v>29555.039999999997</v>
      </c>
      <c r="J934" s="1">
        <f t="shared" si="133"/>
        <v>44075.24</v>
      </c>
      <c r="K934" s="1">
        <f t="shared" si="134"/>
        <v>65929.06</v>
      </c>
    </row>
    <row r="935" spans="1:11" x14ac:dyDescent="0.35">
      <c r="A935" t="s">
        <v>261</v>
      </c>
      <c r="B935">
        <v>919</v>
      </c>
      <c r="C935">
        <v>920</v>
      </c>
      <c r="D935" s="1">
        <f t="shared" si="127"/>
        <v>8059.2</v>
      </c>
      <c r="E935" s="1">
        <f t="shared" si="128"/>
        <v>10635.2</v>
      </c>
      <c r="F935" s="1">
        <f t="shared" si="129"/>
        <v>20166.400000000001</v>
      </c>
      <c r="G935" s="1">
        <f t="shared" si="130"/>
        <v>26183.200000000001</v>
      </c>
      <c r="H935" s="1">
        <f t="shared" si="131"/>
        <v>27489.599999999999</v>
      </c>
      <c r="I935" s="1">
        <f t="shared" si="132"/>
        <v>29587.199999999997</v>
      </c>
      <c r="J935" s="1">
        <f t="shared" si="133"/>
        <v>44123.200000000004</v>
      </c>
      <c r="K935" s="1">
        <f t="shared" si="134"/>
        <v>66000.799999999988</v>
      </c>
    </row>
    <row r="936" spans="1:11" x14ac:dyDescent="0.35">
      <c r="A936" t="s">
        <v>261</v>
      </c>
      <c r="B936">
        <v>920</v>
      </c>
      <c r="C936">
        <v>921</v>
      </c>
      <c r="D936" s="1">
        <f t="shared" si="127"/>
        <v>8067.96</v>
      </c>
      <c r="E936" s="1">
        <f t="shared" si="128"/>
        <v>10646.76</v>
      </c>
      <c r="F936" s="1">
        <f t="shared" si="129"/>
        <v>20188.320000000003</v>
      </c>
      <c r="G936" s="1">
        <f t="shared" si="130"/>
        <v>26211.66</v>
      </c>
      <c r="H936" s="1">
        <f t="shared" si="131"/>
        <v>27519.48</v>
      </c>
      <c r="I936" s="1">
        <f t="shared" si="132"/>
        <v>29619.359999999997</v>
      </c>
      <c r="J936" s="1">
        <f t="shared" si="133"/>
        <v>44171.16</v>
      </c>
      <c r="K936" s="1">
        <f t="shared" si="134"/>
        <v>66072.539999999994</v>
      </c>
    </row>
    <row r="937" spans="1:11" x14ac:dyDescent="0.35">
      <c r="A937" t="s">
        <v>261</v>
      </c>
      <c r="B937">
        <v>921</v>
      </c>
      <c r="C937">
        <v>922</v>
      </c>
      <c r="D937" s="1">
        <f t="shared" si="127"/>
        <v>8076.72</v>
      </c>
      <c r="E937" s="1">
        <f t="shared" si="128"/>
        <v>10658.32</v>
      </c>
      <c r="F937" s="1">
        <f t="shared" si="129"/>
        <v>20210.240000000002</v>
      </c>
      <c r="G937" s="1">
        <f t="shared" si="130"/>
        <v>26240.12</v>
      </c>
      <c r="H937" s="1">
        <f t="shared" si="131"/>
        <v>27549.360000000001</v>
      </c>
      <c r="I937" s="1">
        <f t="shared" si="132"/>
        <v>29651.519999999997</v>
      </c>
      <c r="J937" s="1">
        <f t="shared" si="133"/>
        <v>44219.12</v>
      </c>
      <c r="K937" s="1">
        <f t="shared" si="134"/>
        <v>66144.28</v>
      </c>
    </row>
    <row r="938" spans="1:11" x14ac:dyDescent="0.35">
      <c r="A938" t="s">
        <v>261</v>
      </c>
      <c r="B938">
        <v>922</v>
      </c>
      <c r="C938">
        <v>923</v>
      </c>
      <c r="D938" s="1">
        <f t="shared" si="127"/>
        <v>8085.48</v>
      </c>
      <c r="E938" s="1">
        <f t="shared" si="128"/>
        <v>10669.880000000001</v>
      </c>
      <c r="F938" s="1">
        <f t="shared" si="129"/>
        <v>20232.16</v>
      </c>
      <c r="G938" s="1">
        <f t="shared" si="130"/>
        <v>26268.58</v>
      </c>
      <c r="H938" s="1">
        <f t="shared" si="131"/>
        <v>27579.239999999998</v>
      </c>
      <c r="I938" s="1">
        <f t="shared" si="132"/>
        <v>29683.679999999997</v>
      </c>
      <c r="J938" s="1">
        <f t="shared" si="133"/>
        <v>44267.08</v>
      </c>
      <c r="K938" s="1">
        <f t="shared" si="134"/>
        <v>66216.01999999999</v>
      </c>
    </row>
    <row r="939" spans="1:11" x14ac:dyDescent="0.35">
      <c r="A939" t="s">
        <v>261</v>
      </c>
      <c r="B939">
        <v>923</v>
      </c>
      <c r="C939">
        <v>924</v>
      </c>
      <c r="D939" s="1">
        <f t="shared" si="127"/>
        <v>8094.24</v>
      </c>
      <c r="E939" s="1">
        <f t="shared" si="128"/>
        <v>10681.44</v>
      </c>
      <c r="F939" s="1">
        <f t="shared" si="129"/>
        <v>20254.080000000002</v>
      </c>
      <c r="G939" s="1">
        <f t="shared" si="130"/>
        <v>26297.040000000001</v>
      </c>
      <c r="H939" s="1">
        <f t="shared" si="131"/>
        <v>27609.119999999999</v>
      </c>
      <c r="I939" s="1">
        <f t="shared" si="132"/>
        <v>29715.839999999997</v>
      </c>
      <c r="J939" s="1">
        <f t="shared" si="133"/>
        <v>44315.040000000001</v>
      </c>
      <c r="K939" s="1">
        <f t="shared" si="134"/>
        <v>66287.759999999995</v>
      </c>
    </row>
    <row r="940" spans="1:11" x14ac:dyDescent="0.35">
      <c r="A940" t="s">
        <v>261</v>
      </c>
      <c r="B940">
        <v>924</v>
      </c>
      <c r="C940">
        <v>925</v>
      </c>
      <c r="D940" s="1">
        <f t="shared" si="127"/>
        <v>8103</v>
      </c>
      <c r="E940" s="1">
        <f t="shared" si="128"/>
        <v>10693</v>
      </c>
      <c r="F940" s="1">
        <f t="shared" si="129"/>
        <v>20276</v>
      </c>
      <c r="G940" s="1">
        <f t="shared" si="130"/>
        <v>26325.5</v>
      </c>
      <c r="H940" s="1">
        <f t="shared" si="131"/>
        <v>27639</v>
      </c>
      <c r="I940" s="1">
        <f t="shared" si="132"/>
        <v>29747.999999999996</v>
      </c>
      <c r="J940" s="1">
        <f t="shared" si="133"/>
        <v>44363</v>
      </c>
      <c r="K940" s="1">
        <f t="shared" si="134"/>
        <v>66359.5</v>
      </c>
    </row>
    <row r="941" spans="1:11" x14ac:dyDescent="0.35">
      <c r="A941" t="s">
        <v>261</v>
      </c>
      <c r="B941">
        <v>925</v>
      </c>
      <c r="C941">
        <v>926</v>
      </c>
      <c r="D941" s="1">
        <f t="shared" si="127"/>
        <v>8111.76</v>
      </c>
      <c r="E941" s="1">
        <f t="shared" si="128"/>
        <v>10704.560000000001</v>
      </c>
      <c r="F941" s="1">
        <f t="shared" si="129"/>
        <v>20297.920000000002</v>
      </c>
      <c r="G941" s="1">
        <f t="shared" si="130"/>
        <v>26353.96</v>
      </c>
      <c r="H941" s="1">
        <f t="shared" si="131"/>
        <v>27668.879999999997</v>
      </c>
      <c r="I941" s="1">
        <f t="shared" si="132"/>
        <v>29780.159999999996</v>
      </c>
      <c r="J941" s="1">
        <f t="shared" si="133"/>
        <v>44410.96</v>
      </c>
      <c r="K941" s="1">
        <f t="shared" si="134"/>
        <v>66431.239999999991</v>
      </c>
    </row>
    <row r="942" spans="1:11" x14ac:dyDescent="0.35">
      <c r="A942" t="s">
        <v>261</v>
      </c>
      <c r="B942">
        <v>926</v>
      </c>
      <c r="C942">
        <v>927</v>
      </c>
      <c r="D942" s="1">
        <f t="shared" si="127"/>
        <v>8120.5199999999995</v>
      </c>
      <c r="E942" s="1">
        <f t="shared" si="128"/>
        <v>10716.12</v>
      </c>
      <c r="F942" s="1">
        <f t="shared" si="129"/>
        <v>20319.84</v>
      </c>
      <c r="G942" s="1">
        <f t="shared" si="130"/>
        <v>26382.420000000002</v>
      </c>
      <c r="H942" s="1">
        <f t="shared" si="131"/>
        <v>27698.76</v>
      </c>
      <c r="I942" s="1">
        <f t="shared" si="132"/>
        <v>29812.319999999996</v>
      </c>
      <c r="J942" s="1">
        <f t="shared" si="133"/>
        <v>44458.92</v>
      </c>
      <c r="K942" s="1">
        <f t="shared" si="134"/>
        <v>66502.98</v>
      </c>
    </row>
    <row r="943" spans="1:11" x14ac:dyDescent="0.35">
      <c r="A943" t="s">
        <v>261</v>
      </c>
      <c r="B943">
        <v>927</v>
      </c>
      <c r="C943">
        <v>928</v>
      </c>
      <c r="D943" s="1">
        <f t="shared" si="127"/>
        <v>8129.28</v>
      </c>
      <c r="E943" s="1">
        <f t="shared" si="128"/>
        <v>10727.68</v>
      </c>
      <c r="F943" s="1">
        <f t="shared" si="129"/>
        <v>20341.760000000002</v>
      </c>
      <c r="G943" s="1">
        <f t="shared" si="130"/>
        <v>26410.880000000001</v>
      </c>
      <c r="H943" s="1">
        <f t="shared" si="131"/>
        <v>27728.639999999999</v>
      </c>
      <c r="I943" s="1">
        <f t="shared" si="132"/>
        <v>29844.479999999996</v>
      </c>
      <c r="J943" s="1">
        <f t="shared" si="133"/>
        <v>44506.879999999997</v>
      </c>
      <c r="K943" s="1">
        <f t="shared" si="134"/>
        <v>66574.720000000001</v>
      </c>
    </row>
    <row r="944" spans="1:11" x14ac:dyDescent="0.35">
      <c r="A944" t="s">
        <v>261</v>
      </c>
      <c r="B944">
        <v>928</v>
      </c>
      <c r="C944">
        <v>929</v>
      </c>
      <c r="D944" s="1">
        <f t="shared" si="127"/>
        <v>8138.04</v>
      </c>
      <c r="E944" s="1">
        <f t="shared" si="128"/>
        <v>10739.24</v>
      </c>
      <c r="F944" s="1">
        <f t="shared" si="129"/>
        <v>20363.68</v>
      </c>
      <c r="G944" s="1">
        <f t="shared" si="130"/>
        <v>26439.34</v>
      </c>
      <c r="H944" s="1">
        <f t="shared" si="131"/>
        <v>27758.52</v>
      </c>
      <c r="I944" s="1">
        <f t="shared" si="132"/>
        <v>29876.639999999996</v>
      </c>
      <c r="J944" s="1">
        <f t="shared" si="133"/>
        <v>44554.840000000004</v>
      </c>
      <c r="K944" s="1">
        <f t="shared" si="134"/>
        <v>66646.459999999992</v>
      </c>
    </row>
    <row r="945" spans="1:11" x14ac:dyDescent="0.35">
      <c r="A945" t="s">
        <v>261</v>
      </c>
      <c r="B945">
        <v>929</v>
      </c>
      <c r="C945">
        <v>930</v>
      </c>
      <c r="D945" s="1">
        <f t="shared" si="127"/>
        <v>8146.8</v>
      </c>
      <c r="E945" s="1">
        <f t="shared" si="128"/>
        <v>10750.800000000001</v>
      </c>
      <c r="F945" s="1">
        <f t="shared" si="129"/>
        <v>20385.600000000002</v>
      </c>
      <c r="G945" s="1">
        <f t="shared" si="130"/>
        <v>26467.8</v>
      </c>
      <c r="H945" s="1">
        <f t="shared" si="131"/>
        <v>27788.399999999998</v>
      </c>
      <c r="I945" s="1">
        <f t="shared" si="132"/>
        <v>29908.799999999996</v>
      </c>
      <c r="J945" s="1">
        <f t="shared" si="133"/>
        <v>44602.8</v>
      </c>
      <c r="K945" s="1">
        <f t="shared" si="134"/>
        <v>66718.2</v>
      </c>
    </row>
    <row r="946" spans="1:11" x14ac:dyDescent="0.35">
      <c r="A946" t="s">
        <v>261</v>
      </c>
      <c r="B946">
        <v>930</v>
      </c>
      <c r="C946">
        <v>931</v>
      </c>
      <c r="D946" s="1">
        <f t="shared" si="127"/>
        <v>8155.5599999999995</v>
      </c>
      <c r="E946" s="1">
        <f t="shared" si="128"/>
        <v>10762.36</v>
      </c>
      <c r="F946" s="1">
        <f t="shared" si="129"/>
        <v>20407.52</v>
      </c>
      <c r="G946" s="1">
        <f t="shared" si="130"/>
        <v>26496.260000000002</v>
      </c>
      <c r="H946" s="1">
        <f t="shared" si="131"/>
        <v>27818.28</v>
      </c>
      <c r="I946" s="1">
        <f t="shared" si="132"/>
        <v>29940.959999999995</v>
      </c>
      <c r="J946" s="1">
        <f t="shared" si="133"/>
        <v>44650.76</v>
      </c>
      <c r="K946" s="1">
        <f t="shared" si="134"/>
        <v>66789.94</v>
      </c>
    </row>
    <row r="947" spans="1:11" x14ac:dyDescent="0.35">
      <c r="A947" t="s">
        <v>261</v>
      </c>
      <c r="B947">
        <v>931</v>
      </c>
      <c r="C947">
        <v>932</v>
      </c>
      <c r="D947" s="1">
        <f t="shared" si="127"/>
        <v>8164.32</v>
      </c>
      <c r="E947" s="1">
        <f t="shared" si="128"/>
        <v>10773.92</v>
      </c>
      <c r="F947" s="1">
        <f t="shared" si="129"/>
        <v>20429.440000000002</v>
      </c>
      <c r="G947" s="1">
        <f t="shared" si="130"/>
        <v>26524.720000000001</v>
      </c>
      <c r="H947" s="1">
        <f t="shared" si="131"/>
        <v>27848.16</v>
      </c>
      <c r="I947" s="1">
        <f t="shared" si="132"/>
        <v>29973.119999999995</v>
      </c>
      <c r="J947" s="1">
        <f t="shared" si="133"/>
        <v>44698.720000000001</v>
      </c>
      <c r="K947" s="1">
        <f t="shared" si="134"/>
        <v>66861.679999999993</v>
      </c>
    </row>
    <row r="948" spans="1:11" x14ac:dyDescent="0.35">
      <c r="A948" t="s">
        <v>261</v>
      </c>
      <c r="B948">
        <v>932</v>
      </c>
      <c r="C948">
        <v>933</v>
      </c>
      <c r="D948" s="1">
        <f t="shared" si="127"/>
        <v>8173.08</v>
      </c>
      <c r="E948" s="1">
        <f t="shared" si="128"/>
        <v>10785.48</v>
      </c>
      <c r="F948" s="1">
        <f t="shared" si="129"/>
        <v>20451.36</v>
      </c>
      <c r="G948" s="1">
        <f t="shared" si="130"/>
        <v>26553.18</v>
      </c>
      <c r="H948" s="1">
        <f t="shared" si="131"/>
        <v>27878.04</v>
      </c>
      <c r="I948" s="1">
        <f t="shared" si="132"/>
        <v>30005.279999999995</v>
      </c>
      <c r="J948" s="1">
        <f t="shared" si="133"/>
        <v>44746.68</v>
      </c>
      <c r="K948" s="1">
        <f t="shared" si="134"/>
        <v>66933.42</v>
      </c>
    </row>
    <row r="949" spans="1:11" x14ac:dyDescent="0.35">
      <c r="A949" t="s">
        <v>261</v>
      </c>
      <c r="B949">
        <v>933</v>
      </c>
      <c r="C949">
        <v>934</v>
      </c>
      <c r="D949" s="1">
        <f t="shared" si="127"/>
        <v>8181.84</v>
      </c>
      <c r="E949" s="1">
        <f t="shared" si="128"/>
        <v>10797.04</v>
      </c>
      <c r="F949" s="1">
        <f t="shared" si="129"/>
        <v>20473.280000000002</v>
      </c>
      <c r="G949" s="1">
        <f t="shared" si="130"/>
        <v>26581.64</v>
      </c>
      <c r="H949" s="1">
        <f t="shared" si="131"/>
        <v>27907.919999999998</v>
      </c>
      <c r="I949" s="1">
        <f t="shared" si="132"/>
        <v>30037.439999999995</v>
      </c>
      <c r="J949" s="1">
        <f t="shared" si="133"/>
        <v>44794.64</v>
      </c>
      <c r="K949" s="1">
        <f t="shared" si="134"/>
        <v>67005.159999999989</v>
      </c>
    </row>
    <row r="950" spans="1:11" x14ac:dyDescent="0.35">
      <c r="A950" t="s">
        <v>261</v>
      </c>
      <c r="B950">
        <v>934</v>
      </c>
      <c r="C950">
        <v>935</v>
      </c>
      <c r="D950" s="1">
        <f t="shared" si="127"/>
        <v>8190.5999999999995</v>
      </c>
      <c r="E950" s="1">
        <f t="shared" si="128"/>
        <v>10808.6</v>
      </c>
      <c r="F950" s="1">
        <f t="shared" si="129"/>
        <v>20495.2</v>
      </c>
      <c r="G950" s="1">
        <f t="shared" si="130"/>
        <v>26610.100000000002</v>
      </c>
      <c r="H950" s="1">
        <f t="shared" si="131"/>
        <v>27937.8</v>
      </c>
      <c r="I950" s="1">
        <f t="shared" si="132"/>
        <v>30069.599999999999</v>
      </c>
      <c r="J950" s="1">
        <f t="shared" si="133"/>
        <v>44842.6</v>
      </c>
      <c r="K950" s="1">
        <f t="shared" si="134"/>
        <v>67076.899999999994</v>
      </c>
    </row>
    <row r="951" spans="1:11" x14ac:dyDescent="0.35">
      <c r="A951" t="s">
        <v>261</v>
      </c>
      <c r="B951">
        <v>935</v>
      </c>
      <c r="C951">
        <v>936</v>
      </c>
      <c r="D951" s="1">
        <f t="shared" si="127"/>
        <v>8199.36</v>
      </c>
      <c r="E951" s="1">
        <f t="shared" si="128"/>
        <v>10820.16</v>
      </c>
      <c r="F951" s="1">
        <f t="shared" si="129"/>
        <v>20517.120000000003</v>
      </c>
      <c r="G951" s="1">
        <f t="shared" si="130"/>
        <v>26638.560000000001</v>
      </c>
      <c r="H951" s="1">
        <f t="shared" si="131"/>
        <v>27967.68</v>
      </c>
      <c r="I951" s="1">
        <f t="shared" si="132"/>
        <v>30101.759999999998</v>
      </c>
      <c r="J951" s="1">
        <f t="shared" si="133"/>
        <v>44890.559999999998</v>
      </c>
      <c r="K951" s="1">
        <f t="shared" si="134"/>
        <v>67148.639999999999</v>
      </c>
    </row>
    <row r="952" spans="1:11" x14ac:dyDescent="0.35">
      <c r="A952" t="s">
        <v>261</v>
      </c>
      <c r="B952">
        <v>936</v>
      </c>
      <c r="C952">
        <v>937</v>
      </c>
      <c r="D952" s="1">
        <f t="shared" si="127"/>
        <v>8208.119999999999</v>
      </c>
      <c r="E952" s="1">
        <f t="shared" si="128"/>
        <v>10831.720000000001</v>
      </c>
      <c r="F952" s="1">
        <f t="shared" si="129"/>
        <v>20539.04</v>
      </c>
      <c r="G952" s="1">
        <f t="shared" si="130"/>
        <v>26667.02</v>
      </c>
      <c r="H952" s="1">
        <f t="shared" si="131"/>
        <v>27997.559999999998</v>
      </c>
      <c r="I952" s="1">
        <f t="shared" si="132"/>
        <v>30133.919999999998</v>
      </c>
      <c r="J952" s="1">
        <f t="shared" si="133"/>
        <v>44938.520000000004</v>
      </c>
      <c r="K952" s="1">
        <f t="shared" si="134"/>
        <v>67220.37999999999</v>
      </c>
    </row>
    <row r="953" spans="1:11" x14ac:dyDescent="0.35">
      <c r="A953" t="s">
        <v>261</v>
      </c>
      <c r="B953">
        <v>937</v>
      </c>
      <c r="C953">
        <v>938</v>
      </c>
      <c r="D953" s="1">
        <f t="shared" si="127"/>
        <v>8216.8799999999992</v>
      </c>
      <c r="E953" s="1">
        <f t="shared" si="128"/>
        <v>10843.28</v>
      </c>
      <c r="F953" s="1">
        <f t="shared" si="129"/>
        <v>20560.960000000003</v>
      </c>
      <c r="G953" s="1">
        <f t="shared" si="130"/>
        <v>26695.48</v>
      </c>
      <c r="H953" s="1">
        <f t="shared" si="131"/>
        <v>28027.439999999999</v>
      </c>
      <c r="I953" s="1">
        <f t="shared" si="132"/>
        <v>30166.079999999998</v>
      </c>
      <c r="J953" s="1">
        <f t="shared" si="133"/>
        <v>44986.48</v>
      </c>
      <c r="K953" s="1">
        <f t="shared" si="134"/>
        <v>67292.12</v>
      </c>
    </row>
    <row r="954" spans="1:11" x14ac:dyDescent="0.35">
      <c r="A954" t="s">
        <v>261</v>
      </c>
      <c r="B954">
        <v>938</v>
      </c>
      <c r="C954">
        <v>939</v>
      </c>
      <c r="D954" s="1">
        <f t="shared" si="127"/>
        <v>8225.64</v>
      </c>
      <c r="E954" s="1">
        <f t="shared" si="128"/>
        <v>10854.84</v>
      </c>
      <c r="F954" s="1">
        <f t="shared" si="129"/>
        <v>20582.88</v>
      </c>
      <c r="G954" s="1">
        <f t="shared" si="130"/>
        <v>26723.940000000002</v>
      </c>
      <c r="H954" s="1">
        <f t="shared" si="131"/>
        <v>28057.32</v>
      </c>
      <c r="I954" s="1">
        <f t="shared" si="132"/>
        <v>30198.239999999998</v>
      </c>
      <c r="J954" s="1">
        <f t="shared" si="133"/>
        <v>45034.44</v>
      </c>
      <c r="K954" s="1">
        <f t="shared" si="134"/>
        <v>67363.86</v>
      </c>
    </row>
    <row r="955" spans="1:11" x14ac:dyDescent="0.35">
      <c r="A955" t="s">
        <v>261</v>
      </c>
      <c r="B955">
        <v>939</v>
      </c>
      <c r="C955">
        <v>940</v>
      </c>
      <c r="D955" s="1">
        <f t="shared" si="127"/>
        <v>8234.4</v>
      </c>
      <c r="E955" s="1">
        <f t="shared" si="128"/>
        <v>10866.4</v>
      </c>
      <c r="F955" s="1">
        <f t="shared" si="129"/>
        <v>20604.800000000003</v>
      </c>
      <c r="G955" s="1">
        <f t="shared" si="130"/>
        <v>26752.400000000001</v>
      </c>
      <c r="H955" s="1">
        <f t="shared" si="131"/>
        <v>28087.200000000001</v>
      </c>
      <c r="I955" s="1">
        <f t="shared" si="132"/>
        <v>30230.399999999998</v>
      </c>
      <c r="J955" s="1">
        <f t="shared" si="133"/>
        <v>45082.400000000001</v>
      </c>
      <c r="K955" s="1">
        <f t="shared" si="134"/>
        <v>67435.599999999991</v>
      </c>
    </row>
    <row r="956" spans="1:11" x14ac:dyDescent="0.35">
      <c r="A956" t="s">
        <v>261</v>
      </c>
      <c r="B956">
        <v>940</v>
      </c>
      <c r="C956">
        <v>941</v>
      </c>
      <c r="D956" s="1">
        <f t="shared" si="127"/>
        <v>8243.16</v>
      </c>
      <c r="E956" s="1">
        <f t="shared" si="128"/>
        <v>10877.960000000001</v>
      </c>
      <c r="F956" s="1">
        <f t="shared" si="129"/>
        <v>20626.72</v>
      </c>
      <c r="G956" s="1">
        <f t="shared" si="130"/>
        <v>26780.86</v>
      </c>
      <c r="H956" s="1">
        <f t="shared" si="131"/>
        <v>28117.079999999998</v>
      </c>
      <c r="I956" s="1">
        <f t="shared" si="132"/>
        <v>30262.559999999998</v>
      </c>
      <c r="J956" s="1">
        <f t="shared" si="133"/>
        <v>45130.36</v>
      </c>
      <c r="K956" s="1">
        <f t="shared" si="134"/>
        <v>67507.34</v>
      </c>
    </row>
    <row r="957" spans="1:11" x14ac:dyDescent="0.35">
      <c r="A957" t="s">
        <v>261</v>
      </c>
      <c r="B957">
        <v>941</v>
      </c>
      <c r="C957">
        <v>942</v>
      </c>
      <c r="D957" s="1">
        <f t="shared" ref="D957:D1015" si="135">C957*8.76</f>
        <v>8251.92</v>
      </c>
      <c r="E957" s="1">
        <f t="shared" si="128"/>
        <v>10889.52</v>
      </c>
      <c r="F957" s="1">
        <f t="shared" si="129"/>
        <v>20648.640000000003</v>
      </c>
      <c r="G957" s="1">
        <f t="shared" si="130"/>
        <v>26809.32</v>
      </c>
      <c r="H957" s="1">
        <f t="shared" si="131"/>
        <v>28146.959999999999</v>
      </c>
      <c r="I957" s="1">
        <f t="shared" si="132"/>
        <v>30294.719999999998</v>
      </c>
      <c r="J957" s="1">
        <f t="shared" si="133"/>
        <v>45178.32</v>
      </c>
      <c r="K957" s="1">
        <f t="shared" si="134"/>
        <v>67579.08</v>
      </c>
    </row>
    <row r="958" spans="1:11" x14ac:dyDescent="0.35">
      <c r="A958" t="s">
        <v>261</v>
      </c>
      <c r="B958">
        <v>942</v>
      </c>
      <c r="C958">
        <v>943</v>
      </c>
      <c r="D958" s="1">
        <f t="shared" si="135"/>
        <v>8260.68</v>
      </c>
      <c r="E958" s="1">
        <f t="shared" si="128"/>
        <v>10901.08</v>
      </c>
      <c r="F958" s="1">
        <f t="shared" si="129"/>
        <v>20670.560000000001</v>
      </c>
      <c r="G958" s="1">
        <f t="shared" si="130"/>
        <v>26837.780000000002</v>
      </c>
      <c r="H958" s="1">
        <f t="shared" si="131"/>
        <v>28176.84</v>
      </c>
      <c r="I958" s="1">
        <f t="shared" si="132"/>
        <v>30326.879999999997</v>
      </c>
      <c r="J958" s="1">
        <f t="shared" si="133"/>
        <v>45226.28</v>
      </c>
      <c r="K958" s="1">
        <f t="shared" si="134"/>
        <v>67650.819999999992</v>
      </c>
    </row>
    <row r="959" spans="1:11" x14ac:dyDescent="0.35">
      <c r="A959" t="s">
        <v>261</v>
      </c>
      <c r="B959">
        <v>943</v>
      </c>
      <c r="C959">
        <v>944</v>
      </c>
      <c r="D959" s="1">
        <f t="shared" si="135"/>
        <v>8269.44</v>
      </c>
      <c r="E959" s="1">
        <f t="shared" si="128"/>
        <v>10912.640000000001</v>
      </c>
      <c r="F959" s="1">
        <f t="shared" si="129"/>
        <v>20692.480000000003</v>
      </c>
      <c r="G959" s="1">
        <f t="shared" si="130"/>
        <v>26866.240000000002</v>
      </c>
      <c r="H959" s="1">
        <f t="shared" si="131"/>
        <v>28206.719999999998</v>
      </c>
      <c r="I959" s="1">
        <f t="shared" si="132"/>
        <v>30359.039999999997</v>
      </c>
      <c r="J959" s="1">
        <f t="shared" si="133"/>
        <v>45274.239999999998</v>
      </c>
      <c r="K959" s="1">
        <f t="shared" si="134"/>
        <v>67722.559999999998</v>
      </c>
    </row>
    <row r="960" spans="1:11" x14ac:dyDescent="0.35">
      <c r="A960" t="s">
        <v>261</v>
      </c>
      <c r="B960">
        <v>944</v>
      </c>
      <c r="C960">
        <v>945</v>
      </c>
      <c r="D960" s="1">
        <f t="shared" si="135"/>
        <v>8278.1999999999989</v>
      </c>
      <c r="E960" s="1">
        <f t="shared" ref="E960:E1015" si="136">C960*11.56</f>
        <v>10924.2</v>
      </c>
      <c r="F960" s="1">
        <f t="shared" ref="F960:F1015" si="137">C960*21.92</f>
        <v>20714.400000000001</v>
      </c>
      <c r="G960" s="1">
        <f t="shared" ref="G960:G1015" si="138">C960*28.46</f>
        <v>26894.7</v>
      </c>
      <c r="H960" s="1">
        <f t="shared" ref="H960:H1015" si="139">C960*29.88</f>
        <v>28236.6</v>
      </c>
      <c r="I960" s="1">
        <f t="shared" ref="I960:I1015" si="140">C960*32.16</f>
        <v>30391.199999999997</v>
      </c>
      <c r="J960" s="1">
        <f t="shared" ref="J960:J1015" si="141">C960*47.96</f>
        <v>45322.200000000004</v>
      </c>
      <c r="K960" s="1">
        <f t="shared" ref="K960:K1015" si="142">C960*71.74</f>
        <v>67794.299999999988</v>
      </c>
    </row>
    <row r="961" spans="1:11" x14ac:dyDescent="0.35">
      <c r="A961" t="s">
        <v>261</v>
      </c>
      <c r="B961">
        <v>945</v>
      </c>
      <c r="C961">
        <v>946</v>
      </c>
      <c r="D961" s="1">
        <f t="shared" si="135"/>
        <v>8286.9599999999991</v>
      </c>
      <c r="E961" s="1">
        <f t="shared" si="136"/>
        <v>10935.76</v>
      </c>
      <c r="F961" s="1">
        <f t="shared" si="137"/>
        <v>20736.320000000003</v>
      </c>
      <c r="G961" s="1">
        <f t="shared" si="138"/>
        <v>26923.16</v>
      </c>
      <c r="H961" s="1">
        <f t="shared" si="139"/>
        <v>28266.48</v>
      </c>
      <c r="I961" s="1">
        <f t="shared" si="140"/>
        <v>30423.359999999997</v>
      </c>
      <c r="J961" s="1">
        <f t="shared" si="141"/>
        <v>45370.16</v>
      </c>
      <c r="K961" s="1">
        <f t="shared" si="142"/>
        <v>67866.039999999994</v>
      </c>
    </row>
    <row r="962" spans="1:11" x14ac:dyDescent="0.35">
      <c r="A962" t="s">
        <v>261</v>
      </c>
      <c r="B962">
        <v>946</v>
      </c>
      <c r="C962">
        <v>947</v>
      </c>
      <c r="D962" s="1">
        <f t="shared" si="135"/>
        <v>8295.7199999999993</v>
      </c>
      <c r="E962" s="1">
        <f t="shared" si="136"/>
        <v>10947.32</v>
      </c>
      <c r="F962" s="1">
        <f t="shared" si="137"/>
        <v>20758.240000000002</v>
      </c>
      <c r="G962" s="1">
        <f t="shared" si="138"/>
        <v>26951.620000000003</v>
      </c>
      <c r="H962" s="1">
        <f t="shared" si="139"/>
        <v>28296.36</v>
      </c>
      <c r="I962" s="1">
        <f t="shared" si="140"/>
        <v>30455.519999999997</v>
      </c>
      <c r="J962" s="1">
        <f t="shared" si="141"/>
        <v>45418.12</v>
      </c>
      <c r="K962" s="1">
        <f t="shared" si="142"/>
        <v>67937.78</v>
      </c>
    </row>
    <row r="963" spans="1:11" x14ac:dyDescent="0.35">
      <c r="A963" t="s">
        <v>261</v>
      </c>
      <c r="B963">
        <v>947</v>
      </c>
      <c r="C963">
        <v>948</v>
      </c>
      <c r="D963" s="1">
        <f t="shared" si="135"/>
        <v>8304.48</v>
      </c>
      <c r="E963" s="1">
        <f t="shared" si="136"/>
        <v>10958.880000000001</v>
      </c>
      <c r="F963" s="1">
        <f t="shared" si="137"/>
        <v>20780.16</v>
      </c>
      <c r="G963" s="1">
        <f t="shared" si="138"/>
        <v>26980.080000000002</v>
      </c>
      <c r="H963" s="1">
        <f t="shared" si="139"/>
        <v>28326.239999999998</v>
      </c>
      <c r="I963" s="1">
        <f t="shared" si="140"/>
        <v>30487.679999999997</v>
      </c>
      <c r="J963" s="1">
        <f t="shared" si="141"/>
        <v>45466.080000000002</v>
      </c>
      <c r="K963" s="1">
        <f t="shared" si="142"/>
        <v>68009.51999999999</v>
      </c>
    </row>
    <row r="964" spans="1:11" x14ac:dyDescent="0.35">
      <c r="A964" t="s">
        <v>261</v>
      </c>
      <c r="B964">
        <v>948</v>
      </c>
      <c r="C964">
        <v>949</v>
      </c>
      <c r="D964" s="1">
        <f t="shared" si="135"/>
        <v>8313.24</v>
      </c>
      <c r="E964" s="1">
        <f t="shared" si="136"/>
        <v>10970.44</v>
      </c>
      <c r="F964" s="1">
        <f t="shared" si="137"/>
        <v>20802.080000000002</v>
      </c>
      <c r="G964" s="1">
        <f t="shared" si="138"/>
        <v>27008.54</v>
      </c>
      <c r="H964" s="1">
        <f t="shared" si="139"/>
        <v>28356.12</v>
      </c>
      <c r="I964" s="1">
        <f t="shared" si="140"/>
        <v>30519.839999999997</v>
      </c>
      <c r="J964" s="1">
        <f t="shared" si="141"/>
        <v>45514.04</v>
      </c>
      <c r="K964" s="1">
        <f t="shared" si="142"/>
        <v>68081.259999999995</v>
      </c>
    </row>
    <row r="965" spans="1:11" x14ac:dyDescent="0.35">
      <c r="A965" t="s">
        <v>261</v>
      </c>
      <c r="B965">
        <v>949</v>
      </c>
      <c r="C965">
        <v>950</v>
      </c>
      <c r="D965" s="1">
        <f t="shared" si="135"/>
        <v>8322</v>
      </c>
      <c r="E965" s="1">
        <f t="shared" si="136"/>
        <v>10982</v>
      </c>
      <c r="F965" s="1">
        <f t="shared" si="137"/>
        <v>20824</v>
      </c>
      <c r="G965" s="1">
        <f t="shared" si="138"/>
        <v>27037</v>
      </c>
      <c r="H965" s="1">
        <f t="shared" si="139"/>
        <v>28386</v>
      </c>
      <c r="I965" s="1">
        <f t="shared" si="140"/>
        <v>30551.999999999996</v>
      </c>
      <c r="J965" s="1">
        <f t="shared" si="141"/>
        <v>45562</v>
      </c>
      <c r="K965" s="1">
        <f t="shared" si="142"/>
        <v>68153</v>
      </c>
    </row>
    <row r="966" spans="1:11" x14ac:dyDescent="0.35">
      <c r="A966" t="s">
        <v>261</v>
      </c>
      <c r="B966">
        <v>950</v>
      </c>
      <c r="C966">
        <v>951</v>
      </c>
      <c r="D966" s="1">
        <f t="shared" si="135"/>
        <v>8330.76</v>
      </c>
      <c r="E966" s="1">
        <f t="shared" si="136"/>
        <v>10993.560000000001</v>
      </c>
      <c r="F966" s="1">
        <f t="shared" si="137"/>
        <v>20845.920000000002</v>
      </c>
      <c r="G966" s="1">
        <f t="shared" si="138"/>
        <v>27065.46</v>
      </c>
      <c r="H966" s="1">
        <f t="shared" si="139"/>
        <v>28415.879999999997</v>
      </c>
      <c r="I966" s="1">
        <f t="shared" si="140"/>
        <v>30584.159999999996</v>
      </c>
      <c r="J966" s="1">
        <f t="shared" si="141"/>
        <v>45609.96</v>
      </c>
      <c r="K966" s="1">
        <f t="shared" si="142"/>
        <v>68224.739999999991</v>
      </c>
    </row>
    <row r="967" spans="1:11" x14ac:dyDescent="0.35">
      <c r="A967" t="s">
        <v>261</v>
      </c>
      <c r="B967">
        <v>951</v>
      </c>
      <c r="C967">
        <v>952</v>
      </c>
      <c r="D967" s="1">
        <f t="shared" si="135"/>
        <v>8339.52</v>
      </c>
      <c r="E967" s="1">
        <f t="shared" si="136"/>
        <v>11005.12</v>
      </c>
      <c r="F967" s="1">
        <f t="shared" si="137"/>
        <v>20867.84</v>
      </c>
      <c r="G967" s="1">
        <f t="shared" si="138"/>
        <v>27093.920000000002</v>
      </c>
      <c r="H967" s="1">
        <f t="shared" si="139"/>
        <v>28445.759999999998</v>
      </c>
      <c r="I967" s="1">
        <f t="shared" si="140"/>
        <v>30616.319999999996</v>
      </c>
      <c r="J967" s="1">
        <f t="shared" si="141"/>
        <v>45657.919999999998</v>
      </c>
      <c r="K967" s="1">
        <f t="shared" si="142"/>
        <v>68296.479999999996</v>
      </c>
    </row>
    <row r="968" spans="1:11" x14ac:dyDescent="0.35">
      <c r="A968" t="s">
        <v>261</v>
      </c>
      <c r="B968">
        <v>952</v>
      </c>
      <c r="C968">
        <v>953</v>
      </c>
      <c r="D968" s="1">
        <f t="shared" si="135"/>
        <v>8348.2800000000007</v>
      </c>
      <c r="E968" s="1">
        <f t="shared" si="136"/>
        <v>11016.68</v>
      </c>
      <c r="F968" s="1">
        <f t="shared" si="137"/>
        <v>20889.760000000002</v>
      </c>
      <c r="G968" s="1">
        <f t="shared" si="138"/>
        <v>27122.38</v>
      </c>
      <c r="H968" s="1">
        <f t="shared" si="139"/>
        <v>28475.64</v>
      </c>
      <c r="I968" s="1">
        <f t="shared" si="140"/>
        <v>30648.479999999996</v>
      </c>
      <c r="J968" s="1">
        <f t="shared" si="141"/>
        <v>45705.88</v>
      </c>
      <c r="K968" s="1">
        <f t="shared" si="142"/>
        <v>68368.22</v>
      </c>
    </row>
    <row r="969" spans="1:11" x14ac:dyDescent="0.35">
      <c r="A969" t="s">
        <v>261</v>
      </c>
      <c r="B969">
        <v>953</v>
      </c>
      <c r="C969">
        <v>954</v>
      </c>
      <c r="D969" s="1">
        <f t="shared" si="135"/>
        <v>8357.0399999999991</v>
      </c>
      <c r="E969" s="1">
        <f t="shared" si="136"/>
        <v>11028.24</v>
      </c>
      <c r="F969" s="1">
        <f t="shared" si="137"/>
        <v>20911.68</v>
      </c>
      <c r="G969" s="1">
        <f t="shared" si="138"/>
        <v>27150.84</v>
      </c>
      <c r="H969" s="1">
        <f t="shared" si="139"/>
        <v>28505.52</v>
      </c>
      <c r="I969" s="1">
        <f t="shared" si="140"/>
        <v>30680.639999999996</v>
      </c>
      <c r="J969" s="1">
        <f t="shared" si="141"/>
        <v>45753.840000000004</v>
      </c>
      <c r="K969" s="1">
        <f t="shared" si="142"/>
        <v>68439.959999999992</v>
      </c>
    </row>
    <row r="970" spans="1:11" x14ac:dyDescent="0.35">
      <c r="A970" t="s">
        <v>261</v>
      </c>
      <c r="B970">
        <v>954</v>
      </c>
      <c r="C970">
        <v>955</v>
      </c>
      <c r="D970" s="1">
        <f t="shared" si="135"/>
        <v>8365.7999999999993</v>
      </c>
      <c r="E970" s="1">
        <f t="shared" si="136"/>
        <v>11039.800000000001</v>
      </c>
      <c r="F970" s="1">
        <f t="shared" si="137"/>
        <v>20933.600000000002</v>
      </c>
      <c r="G970" s="1">
        <f t="shared" si="138"/>
        <v>27179.3</v>
      </c>
      <c r="H970" s="1">
        <f t="shared" si="139"/>
        <v>28535.399999999998</v>
      </c>
      <c r="I970" s="1">
        <f t="shared" si="140"/>
        <v>30712.799999999996</v>
      </c>
      <c r="J970" s="1">
        <f t="shared" si="141"/>
        <v>45801.8</v>
      </c>
      <c r="K970" s="1">
        <f t="shared" si="142"/>
        <v>68511.7</v>
      </c>
    </row>
    <row r="971" spans="1:11" x14ac:dyDescent="0.35">
      <c r="A971" t="s">
        <v>261</v>
      </c>
      <c r="B971">
        <v>955</v>
      </c>
      <c r="C971">
        <v>956</v>
      </c>
      <c r="D971" s="1">
        <f t="shared" si="135"/>
        <v>8374.56</v>
      </c>
      <c r="E971" s="1">
        <f t="shared" si="136"/>
        <v>11051.36</v>
      </c>
      <c r="F971" s="1">
        <f t="shared" si="137"/>
        <v>20955.52</v>
      </c>
      <c r="G971" s="1">
        <f t="shared" si="138"/>
        <v>27207.760000000002</v>
      </c>
      <c r="H971" s="1">
        <f t="shared" si="139"/>
        <v>28565.279999999999</v>
      </c>
      <c r="I971" s="1">
        <f t="shared" si="140"/>
        <v>30744.959999999995</v>
      </c>
      <c r="J971" s="1">
        <f t="shared" si="141"/>
        <v>45849.760000000002</v>
      </c>
      <c r="K971" s="1">
        <f t="shared" si="142"/>
        <v>68583.44</v>
      </c>
    </row>
    <row r="972" spans="1:11" x14ac:dyDescent="0.35">
      <c r="A972" t="s">
        <v>261</v>
      </c>
      <c r="B972">
        <v>956</v>
      </c>
      <c r="C972">
        <v>957</v>
      </c>
      <c r="D972" s="1">
        <f t="shared" si="135"/>
        <v>8383.32</v>
      </c>
      <c r="E972" s="1">
        <f t="shared" si="136"/>
        <v>11062.92</v>
      </c>
      <c r="F972" s="1">
        <f t="shared" si="137"/>
        <v>20977.440000000002</v>
      </c>
      <c r="G972" s="1">
        <f t="shared" si="138"/>
        <v>27236.22</v>
      </c>
      <c r="H972" s="1">
        <f t="shared" si="139"/>
        <v>28595.16</v>
      </c>
      <c r="I972" s="1">
        <f t="shared" si="140"/>
        <v>30777.119999999995</v>
      </c>
      <c r="J972" s="1">
        <f t="shared" si="141"/>
        <v>45897.72</v>
      </c>
      <c r="K972" s="1">
        <f t="shared" si="142"/>
        <v>68655.179999999993</v>
      </c>
    </row>
    <row r="973" spans="1:11" x14ac:dyDescent="0.35">
      <c r="A973" t="s">
        <v>261</v>
      </c>
      <c r="B973">
        <v>957</v>
      </c>
      <c r="C973">
        <v>958</v>
      </c>
      <c r="D973" s="1">
        <f t="shared" si="135"/>
        <v>8392.08</v>
      </c>
      <c r="E973" s="1">
        <f t="shared" si="136"/>
        <v>11074.480000000001</v>
      </c>
      <c r="F973" s="1">
        <f t="shared" si="137"/>
        <v>20999.360000000001</v>
      </c>
      <c r="G973" s="1">
        <f t="shared" si="138"/>
        <v>27264.68</v>
      </c>
      <c r="H973" s="1">
        <f t="shared" si="139"/>
        <v>28625.039999999997</v>
      </c>
      <c r="I973" s="1">
        <f t="shared" si="140"/>
        <v>30809.279999999995</v>
      </c>
      <c r="J973" s="1">
        <f t="shared" si="141"/>
        <v>45945.68</v>
      </c>
      <c r="K973" s="1">
        <f t="shared" si="142"/>
        <v>68726.92</v>
      </c>
    </row>
    <row r="974" spans="1:11" x14ac:dyDescent="0.35">
      <c r="A974" t="s">
        <v>261</v>
      </c>
      <c r="B974">
        <v>958</v>
      </c>
      <c r="C974">
        <v>959</v>
      </c>
      <c r="D974" s="1">
        <f t="shared" si="135"/>
        <v>8400.84</v>
      </c>
      <c r="E974" s="1">
        <f t="shared" si="136"/>
        <v>11086.04</v>
      </c>
      <c r="F974" s="1">
        <f t="shared" si="137"/>
        <v>21021.280000000002</v>
      </c>
      <c r="G974" s="1">
        <f t="shared" si="138"/>
        <v>27293.14</v>
      </c>
      <c r="H974" s="1">
        <f t="shared" si="139"/>
        <v>28654.92</v>
      </c>
      <c r="I974" s="1">
        <f t="shared" si="140"/>
        <v>30841.439999999995</v>
      </c>
      <c r="J974" s="1">
        <f t="shared" si="141"/>
        <v>45993.64</v>
      </c>
      <c r="K974" s="1">
        <f t="shared" si="142"/>
        <v>68798.659999999989</v>
      </c>
    </row>
    <row r="975" spans="1:11" x14ac:dyDescent="0.35">
      <c r="A975" t="s">
        <v>261</v>
      </c>
      <c r="B975">
        <v>959</v>
      </c>
      <c r="C975">
        <v>960</v>
      </c>
      <c r="D975" s="1">
        <f t="shared" si="135"/>
        <v>8409.6</v>
      </c>
      <c r="E975" s="1">
        <f t="shared" si="136"/>
        <v>11097.6</v>
      </c>
      <c r="F975" s="1">
        <f t="shared" si="137"/>
        <v>21043.200000000001</v>
      </c>
      <c r="G975" s="1">
        <f t="shared" si="138"/>
        <v>27321.600000000002</v>
      </c>
      <c r="H975" s="1">
        <f t="shared" si="139"/>
        <v>28684.799999999999</v>
      </c>
      <c r="I975" s="1">
        <f t="shared" si="140"/>
        <v>30873.599999999999</v>
      </c>
      <c r="J975" s="1">
        <f t="shared" si="141"/>
        <v>46041.599999999999</v>
      </c>
      <c r="K975" s="1">
        <f t="shared" si="142"/>
        <v>68870.399999999994</v>
      </c>
    </row>
    <row r="976" spans="1:11" x14ac:dyDescent="0.35">
      <c r="A976" t="s">
        <v>261</v>
      </c>
      <c r="B976">
        <v>960</v>
      </c>
      <c r="C976">
        <v>961</v>
      </c>
      <c r="D976" s="1">
        <f t="shared" si="135"/>
        <v>8418.36</v>
      </c>
      <c r="E976" s="1">
        <f t="shared" si="136"/>
        <v>11109.16</v>
      </c>
      <c r="F976" s="1">
        <f t="shared" si="137"/>
        <v>21065.120000000003</v>
      </c>
      <c r="G976" s="1">
        <f t="shared" si="138"/>
        <v>27350.06</v>
      </c>
      <c r="H976" s="1">
        <f t="shared" si="139"/>
        <v>28714.68</v>
      </c>
      <c r="I976" s="1">
        <f t="shared" si="140"/>
        <v>30905.759999999998</v>
      </c>
      <c r="J976" s="1">
        <f t="shared" si="141"/>
        <v>46089.56</v>
      </c>
      <c r="K976" s="1">
        <f t="shared" si="142"/>
        <v>68942.14</v>
      </c>
    </row>
    <row r="977" spans="1:11" x14ac:dyDescent="0.35">
      <c r="A977" t="s">
        <v>261</v>
      </c>
      <c r="B977">
        <v>961</v>
      </c>
      <c r="C977">
        <v>962</v>
      </c>
      <c r="D977" s="1">
        <f t="shared" si="135"/>
        <v>8427.119999999999</v>
      </c>
      <c r="E977" s="1">
        <f t="shared" si="136"/>
        <v>11120.720000000001</v>
      </c>
      <c r="F977" s="1">
        <f t="shared" si="137"/>
        <v>21087.040000000001</v>
      </c>
      <c r="G977" s="1">
        <f t="shared" si="138"/>
        <v>27378.52</v>
      </c>
      <c r="H977" s="1">
        <f t="shared" si="139"/>
        <v>28744.559999999998</v>
      </c>
      <c r="I977" s="1">
        <f t="shared" si="140"/>
        <v>30937.919999999998</v>
      </c>
      <c r="J977" s="1">
        <f t="shared" si="141"/>
        <v>46137.520000000004</v>
      </c>
      <c r="K977" s="1">
        <f t="shared" si="142"/>
        <v>69013.87999999999</v>
      </c>
    </row>
    <row r="978" spans="1:11" x14ac:dyDescent="0.35">
      <c r="A978" t="s">
        <v>261</v>
      </c>
      <c r="B978">
        <v>962</v>
      </c>
      <c r="C978">
        <v>963</v>
      </c>
      <c r="D978" s="1">
        <f t="shared" si="135"/>
        <v>8435.8799999999992</v>
      </c>
      <c r="E978" s="1">
        <f t="shared" si="136"/>
        <v>11132.28</v>
      </c>
      <c r="F978" s="1">
        <f t="shared" si="137"/>
        <v>21108.960000000003</v>
      </c>
      <c r="G978" s="1">
        <f t="shared" si="138"/>
        <v>27406.98</v>
      </c>
      <c r="H978" s="1">
        <f t="shared" si="139"/>
        <v>28774.44</v>
      </c>
      <c r="I978" s="1">
        <f t="shared" si="140"/>
        <v>30970.079999999998</v>
      </c>
      <c r="J978" s="1">
        <f t="shared" si="141"/>
        <v>46185.48</v>
      </c>
      <c r="K978" s="1">
        <f t="shared" si="142"/>
        <v>69085.62</v>
      </c>
    </row>
    <row r="979" spans="1:11" x14ac:dyDescent="0.35">
      <c r="A979" t="s">
        <v>261</v>
      </c>
      <c r="B979">
        <v>963</v>
      </c>
      <c r="C979">
        <v>964</v>
      </c>
      <c r="D979" s="1">
        <f t="shared" si="135"/>
        <v>8444.64</v>
      </c>
      <c r="E979" s="1">
        <f t="shared" si="136"/>
        <v>11143.84</v>
      </c>
      <c r="F979" s="1">
        <f t="shared" si="137"/>
        <v>21130.880000000001</v>
      </c>
      <c r="G979" s="1">
        <f t="shared" si="138"/>
        <v>27435.440000000002</v>
      </c>
      <c r="H979" s="1">
        <f t="shared" si="139"/>
        <v>28804.32</v>
      </c>
      <c r="I979" s="1">
        <f t="shared" si="140"/>
        <v>31002.239999999998</v>
      </c>
      <c r="J979" s="1">
        <f t="shared" si="141"/>
        <v>46233.440000000002</v>
      </c>
      <c r="K979" s="1">
        <f t="shared" si="142"/>
        <v>69157.36</v>
      </c>
    </row>
    <row r="980" spans="1:11" x14ac:dyDescent="0.35">
      <c r="A980" t="s">
        <v>261</v>
      </c>
      <c r="B980">
        <v>964</v>
      </c>
      <c r="C980">
        <v>965</v>
      </c>
      <c r="D980" s="1">
        <f t="shared" si="135"/>
        <v>8453.4</v>
      </c>
      <c r="E980" s="1">
        <f t="shared" si="136"/>
        <v>11155.4</v>
      </c>
      <c r="F980" s="1">
        <f t="shared" si="137"/>
        <v>21152.800000000003</v>
      </c>
      <c r="G980" s="1">
        <f t="shared" si="138"/>
        <v>27463.9</v>
      </c>
      <c r="H980" s="1">
        <f t="shared" si="139"/>
        <v>28834.2</v>
      </c>
      <c r="I980" s="1">
        <f t="shared" si="140"/>
        <v>31034.399999999998</v>
      </c>
      <c r="J980" s="1">
        <f t="shared" si="141"/>
        <v>46281.4</v>
      </c>
      <c r="K980" s="1">
        <f t="shared" si="142"/>
        <v>69229.099999999991</v>
      </c>
    </row>
    <row r="981" spans="1:11" x14ac:dyDescent="0.35">
      <c r="A981" t="s">
        <v>261</v>
      </c>
      <c r="B981">
        <v>965</v>
      </c>
      <c r="C981">
        <v>966</v>
      </c>
      <c r="D981" s="1">
        <f t="shared" si="135"/>
        <v>8462.16</v>
      </c>
      <c r="E981" s="1">
        <f t="shared" si="136"/>
        <v>11166.960000000001</v>
      </c>
      <c r="F981" s="1">
        <f t="shared" si="137"/>
        <v>21174.720000000001</v>
      </c>
      <c r="G981" s="1">
        <f t="shared" si="138"/>
        <v>27492.36</v>
      </c>
      <c r="H981" s="1">
        <f t="shared" si="139"/>
        <v>28864.079999999998</v>
      </c>
      <c r="I981" s="1">
        <f t="shared" si="140"/>
        <v>31066.559999999998</v>
      </c>
      <c r="J981" s="1">
        <f t="shared" si="141"/>
        <v>46329.36</v>
      </c>
      <c r="K981" s="1">
        <f t="shared" si="142"/>
        <v>69300.84</v>
      </c>
    </row>
    <row r="982" spans="1:11" x14ac:dyDescent="0.35">
      <c r="A982" t="s">
        <v>261</v>
      </c>
      <c r="B982">
        <v>966</v>
      </c>
      <c r="C982">
        <v>967</v>
      </c>
      <c r="D982" s="1">
        <f t="shared" si="135"/>
        <v>8470.92</v>
      </c>
      <c r="E982" s="1">
        <f t="shared" si="136"/>
        <v>11178.52</v>
      </c>
      <c r="F982" s="1">
        <f t="shared" si="137"/>
        <v>21196.640000000003</v>
      </c>
      <c r="G982" s="1">
        <f t="shared" si="138"/>
        <v>27520.82</v>
      </c>
      <c r="H982" s="1">
        <f t="shared" si="139"/>
        <v>28893.96</v>
      </c>
      <c r="I982" s="1">
        <f t="shared" si="140"/>
        <v>31098.719999999998</v>
      </c>
      <c r="J982" s="1">
        <f t="shared" si="141"/>
        <v>46377.32</v>
      </c>
      <c r="K982" s="1">
        <f t="shared" si="142"/>
        <v>69372.58</v>
      </c>
    </row>
    <row r="983" spans="1:11" x14ac:dyDescent="0.35">
      <c r="A983" t="s">
        <v>261</v>
      </c>
      <c r="B983">
        <v>967</v>
      </c>
      <c r="C983">
        <v>968</v>
      </c>
      <c r="D983" s="1">
        <f t="shared" si="135"/>
        <v>8479.68</v>
      </c>
      <c r="E983" s="1">
        <f t="shared" si="136"/>
        <v>11190.08</v>
      </c>
      <c r="F983" s="1">
        <f t="shared" si="137"/>
        <v>21218.560000000001</v>
      </c>
      <c r="G983" s="1">
        <f t="shared" si="138"/>
        <v>27549.280000000002</v>
      </c>
      <c r="H983" s="1">
        <f t="shared" si="139"/>
        <v>28923.84</v>
      </c>
      <c r="I983" s="1">
        <f t="shared" si="140"/>
        <v>31130.879999999997</v>
      </c>
      <c r="J983" s="1">
        <f t="shared" si="141"/>
        <v>46425.279999999999</v>
      </c>
      <c r="K983" s="1">
        <f t="shared" si="142"/>
        <v>69444.319999999992</v>
      </c>
    </row>
    <row r="984" spans="1:11" x14ac:dyDescent="0.35">
      <c r="A984" t="s">
        <v>261</v>
      </c>
      <c r="B984">
        <v>968</v>
      </c>
      <c r="C984">
        <v>969</v>
      </c>
      <c r="D984" s="1">
        <f t="shared" si="135"/>
        <v>8488.44</v>
      </c>
      <c r="E984" s="1">
        <f t="shared" si="136"/>
        <v>11201.640000000001</v>
      </c>
      <c r="F984" s="1">
        <f t="shared" si="137"/>
        <v>21240.480000000003</v>
      </c>
      <c r="G984" s="1">
        <f t="shared" si="138"/>
        <v>27577.74</v>
      </c>
      <c r="H984" s="1">
        <f t="shared" si="139"/>
        <v>28953.719999999998</v>
      </c>
      <c r="I984" s="1">
        <f t="shared" si="140"/>
        <v>31163.039999999997</v>
      </c>
      <c r="J984" s="1">
        <f t="shared" si="141"/>
        <v>46473.24</v>
      </c>
      <c r="K984" s="1">
        <f t="shared" si="142"/>
        <v>69516.06</v>
      </c>
    </row>
    <row r="985" spans="1:11" x14ac:dyDescent="0.35">
      <c r="A985" t="s">
        <v>261</v>
      </c>
      <c r="B985">
        <v>969</v>
      </c>
      <c r="C985">
        <v>970</v>
      </c>
      <c r="D985" s="1">
        <f t="shared" si="135"/>
        <v>8497.1999999999989</v>
      </c>
      <c r="E985" s="1">
        <f t="shared" si="136"/>
        <v>11213.2</v>
      </c>
      <c r="F985" s="1">
        <f t="shared" si="137"/>
        <v>21262.400000000001</v>
      </c>
      <c r="G985" s="1">
        <f t="shared" si="138"/>
        <v>27606.2</v>
      </c>
      <c r="H985" s="1">
        <f t="shared" si="139"/>
        <v>28983.599999999999</v>
      </c>
      <c r="I985" s="1">
        <f t="shared" si="140"/>
        <v>31195.199999999997</v>
      </c>
      <c r="J985" s="1">
        <f t="shared" si="141"/>
        <v>46521.200000000004</v>
      </c>
      <c r="K985" s="1">
        <f t="shared" si="142"/>
        <v>69587.799999999988</v>
      </c>
    </row>
    <row r="986" spans="1:11" x14ac:dyDescent="0.35">
      <c r="A986" t="s">
        <v>261</v>
      </c>
      <c r="B986">
        <v>970</v>
      </c>
      <c r="C986">
        <v>971</v>
      </c>
      <c r="D986" s="1">
        <f t="shared" si="135"/>
        <v>8505.9599999999991</v>
      </c>
      <c r="E986" s="1">
        <f t="shared" si="136"/>
        <v>11224.76</v>
      </c>
      <c r="F986" s="1">
        <f t="shared" si="137"/>
        <v>21284.320000000003</v>
      </c>
      <c r="G986" s="1">
        <f t="shared" si="138"/>
        <v>27634.66</v>
      </c>
      <c r="H986" s="1">
        <f t="shared" si="139"/>
        <v>29013.48</v>
      </c>
      <c r="I986" s="1">
        <f t="shared" si="140"/>
        <v>31227.359999999997</v>
      </c>
      <c r="J986" s="1">
        <f t="shared" si="141"/>
        <v>46569.16</v>
      </c>
      <c r="K986" s="1">
        <f t="shared" si="142"/>
        <v>69659.539999999994</v>
      </c>
    </row>
    <row r="987" spans="1:11" x14ac:dyDescent="0.35">
      <c r="A987" t="s">
        <v>261</v>
      </c>
      <c r="B987">
        <v>971</v>
      </c>
      <c r="C987">
        <v>972</v>
      </c>
      <c r="D987" s="1">
        <f t="shared" si="135"/>
        <v>8514.7199999999993</v>
      </c>
      <c r="E987" s="1">
        <f t="shared" si="136"/>
        <v>11236.32</v>
      </c>
      <c r="F987" s="1">
        <f t="shared" si="137"/>
        <v>21306.240000000002</v>
      </c>
      <c r="G987" s="1">
        <f t="shared" si="138"/>
        <v>27663.120000000003</v>
      </c>
      <c r="H987" s="1">
        <f t="shared" si="139"/>
        <v>29043.360000000001</v>
      </c>
      <c r="I987" s="1">
        <f t="shared" si="140"/>
        <v>31259.519999999997</v>
      </c>
      <c r="J987" s="1">
        <f t="shared" si="141"/>
        <v>46617.120000000003</v>
      </c>
      <c r="K987" s="1">
        <f t="shared" si="142"/>
        <v>69731.28</v>
      </c>
    </row>
    <row r="988" spans="1:11" x14ac:dyDescent="0.35">
      <c r="A988" t="s">
        <v>261</v>
      </c>
      <c r="B988">
        <v>972</v>
      </c>
      <c r="C988">
        <v>973</v>
      </c>
      <c r="D988" s="1">
        <f t="shared" si="135"/>
        <v>8523.48</v>
      </c>
      <c r="E988" s="1">
        <f t="shared" si="136"/>
        <v>11247.880000000001</v>
      </c>
      <c r="F988" s="1">
        <f t="shared" si="137"/>
        <v>21328.16</v>
      </c>
      <c r="G988" s="1">
        <f t="shared" si="138"/>
        <v>27691.58</v>
      </c>
      <c r="H988" s="1">
        <f t="shared" si="139"/>
        <v>29073.239999999998</v>
      </c>
      <c r="I988" s="1">
        <f t="shared" si="140"/>
        <v>31291.679999999997</v>
      </c>
      <c r="J988" s="1">
        <f t="shared" si="141"/>
        <v>46665.08</v>
      </c>
      <c r="K988" s="1">
        <f t="shared" si="142"/>
        <v>69803.01999999999</v>
      </c>
    </row>
    <row r="989" spans="1:11" x14ac:dyDescent="0.35">
      <c r="A989" t="s">
        <v>261</v>
      </c>
      <c r="B989">
        <v>973</v>
      </c>
      <c r="C989">
        <v>974</v>
      </c>
      <c r="D989" s="1">
        <f t="shared" si="135"/>
        <v>8532.24</v>
      </c>
      <c r="E989" s="1">
        <f t="shared" si="136"/>
        <v>11259.44</v>
      </c>
      <c r="F989" s="1">
        <f t="shared" si="137"/>
        <v>21350.080000000002</v>
      </c>
      <c r="G989" s="1">
        <f t="shared" si="138"/>
        <v>27720.04</v>
      </c>
      <c r="H989" s="1">
        <f t="shared" si="139"/>
        <v>29103.119999999999</v>
      </c>
      <c r="I989" s="1">
        <f t="shared" si="140"/>
        <v>31323.839999999997</v>
      </c>
      <c r="J989" s="1">
        <f t="shared" si="141"/>
        <v>46713.04</v>
      </c>
      <c r="K989" s="1">
        <f t="shared" si="142"/>
        <v>69874.759999999995</v>
      </c>
    </row>
    <row r="990" spans="1:11" x14ac:dyDescent="0.35">
      <c r="A990" t="s">
        <v>261</v>
      </c>
      <c r="B990">
        <v>974</v>
      </c>
      <c r="C990">
        <v>975</v>
      </c>
      <c r="D990" s="1">
        <f t="shared" si="135"/>
        <v>8541</v>
      </c>
      <c r="E990" s="1">
        <f t="shared" si="136"/>
        <v>11271</v>
      </c>
      <c r="F990" s="1">
        <f t="shared" si="137"/>
        <v>21372</v>
      </c>
      <c r="G990" s="1">
        <f t="shared" si="138"/>
        <v>27748.5</v>
      </c>
      <c r="H990" s="1">
        <f t="shared" si="139"/>
        <v>29133</v>
      </c>
      <c r="I990" s="1">
        <f t="shared" si="140"/>
        <v>31355.999999999996</v>
      </c>
      <c r="J990" s="1">
        <f t="shared" si="141"/>
        <v>46761</v>
      </c>
      <c r="K990" s="1">
        <f t="shared" si="142"/>
        <v>69946.5</v>
      </c>
    </row>
    <row r="991" spans="1:11" x14ac:dyDescent="0.35">
      <c r="A991" t="s">
        <v>261</v>
      </c>
      <c r="B991">
        <v>975</v>
      </c>
      <c r="C991">
        <v>976</v>
      </c>
      <c r="D991" s="1">
        <f t="shared" si="135"/>
        <v>8549.76</v>
      </c>
      <c r="E991" s="1">
        <f t="shared" si="136"/>
        <v>11282.560000000001</v>
      </c>
      <c r="F991" s="1">
        <f t="shared" si="137"/>
        <v>21393.920000000002</v>
      </c>
      <c r="G991" s="1">
        <f t="shared" si="138"/>
        <v>27776.959999999999</v>
      </c>
      <c r="H991" s="1">
        <f t="shared" si="139"/>
        <v>29162.879999999997</v>
      </c>
      <c r="I991" s="1">
        <f t="shared" si="140"/>
        <v>31388.159999999996</v>
      </c>
      <c r="J991" s="1">
        <f t="shared" si="141"/>
        <v>46808.959999999999</v>
      </c>
      <c r="K991" s="1">
        <f t="shared" si="142"/>
        <v>70018.239999999991</v>
      </c>
    </row>
    <row r="992" spans="1:11" x14ac:dyDescent="0.35">
      <c r="A992" t="s">
        <v>261</v>
      </c>
      <c r="B992">
        <v>976</v>
      </c>
      <c r="C992">
        <v>977</v>
      </c>
      <c r="D992" s="1">
        <f t="shared" si="135"/>
        <v>8558.52</v>
      </c>
      <c r="E992" s="1">
        <f t="shared" si="136"/>
        <v>11294.12</v>
      </c>
      <c r="F992" s="1">
        <f t="shared" si="137"/>
        <v>21415.84</v>
      </c>
      <c r="G992" s="1">
        <f t="shared" si="138"/>
        <v>27805.420000000002</v>
      </c>
      <c r="H992" s="1">
        <f t="shared" si="139"/>
        <v>29192.76</v>
      </c>
      <c r="I992" s="1">
        <f t="shared" si="140"/>
        <v>31420.319999999996</v>
      </c>
      <c r="J992" s="1">
        <f t="shared" si="141"/>
        <v>46856.92</v>
      </c>
      <c r="K992" s="1">
        <f t="shared" si="142"/>
        <v>70089.98</v>
      </c>
    </row>
    <row r="993" spans="1:11" x14ac:dyDescent="0.35">
      <c r="A993" t="s">
        <v>261</v>
      </c>
      <c r="B993">
        <v>977</v>
      </c>
      <c r="C993">
        <v>978</v>
      </c>
      <c r="D993" s="1">
        <f t="shared" si="135"/>
        <v>8567.2800000000007</v>
      </c>
      <c r="E993" s="1">
        <f t="shared" si="136"/>
        <v>11305.68</v>
      </c>
      <c r="F993" s="1">
        <f t="shared" si="137"/>
        <v>21437.760000000002</v>
      </c>
      <c r="G993" s="1">
        <f t="shared" si="138"/>
        <v>27833.88</v>
      </c>
      <c r="H993" s="1">
        <f t="shared" si="139"/>
        <v>29222.639999999999</v>
      </c>
      <c r="I993" s="1">
        <f t="shared" si="140"/>
        <v>31452.479999999996</v>
      </c>
      <c r="J993" s="1">
        <f t="shared" si="141"/>
        <v>46904.88</v>
      </c>
      <c r="K993" s="1">
        <f t="shared" si="142"/>
        <v>70161.72</v>
      </c>
    </row>
    <row r="994" spans="1:11" x14ac:dyDescent="0.35">
      <c r="A994" t="s">
        <v>261</v>
      </c>
      <c r="B994">
        <v>978</v>
      </c>
      <c r="C994">
        <v>979</v>
      </c>
      <c r="D994" s="1">
        <f t="shared" si="135"/>
        <v>8576.0399999999991</v>
      </c>
      <c r="E994" s="1">
        <f t="shared" si="136"/>
        <v>11317.24</v>
      </c>
      <c r="F994" s="1">
        <f t="shared" si="137"/>
        <v>21459.68</v>
      </c>
      <c r="G994" s="1">
        <f t="shared" si="138"/>
        <v>27862.34</v>
      </c>
      <c r="H994" s="1">
        <f t="shared" si="139"/>
        <v>29252.52</v>
      </c>
      <c r="I994" s="1">
        <f t="shared" si="140"/>
        <v>31484.639999999996</v>
      </c>
      <c r="J994" s="1">
        <f t="shared" si="141"/>
        <v>46952.840000000004</v>
      </c>
      <c r="K994" s="1">
        <f t="shared" si="142"/>
        <v>70233.459999999992</v>
      </c>
    </row>
    <row r="995" spans="1:11" x14ac:dyDescent="0.35">
      <c r="A995" t="s">
        <v>261</v>
      </c>
      <c r="B995">
        <v>979</v>
      </c>
      <c r="C995">
        <v>980</v>
      </c>
      <c r="D995" s="1">
        <f t="shared" si="135"/>
        <v>8584.7999999999993</v>
      </c>
      <c r="E995" s="1">
        <f t="shared" si="136"/>
        <v>11328.800000000001</v>
      </c>
      <c r="F995" s="1">
        <f t="shared" si="137"/>
        <v>21481.600000000002</v>
      </c>
      <c r="G995" s="1">
        <f t="shared" si="138"/>
        <v>27890.799999999999</v>
      </c>
      <c r="H995" s="1">
        <f t="shared" si="139"/>
        <v>29282.399999999998</v>
      </c>
      <c r="I995" s="1">
        <f t="shared" si="140"/>
        <v>31516.799999999996</v>
      </c>
      <c r="J995" s="1">
        <f t="shared" si="141"/>
        <v>47000.800000000003</v>
      </c>
      <c r="K995" s="1">
        <f t="shared" si="142"/>
        <v>70305.2</v>
      </c>
    </row>
    <row r="996" spans="1:11" x14ac:dyDescent="0.35">
      <c r="A996" t="s">
        <v>261</v>
      </c>
      <c r="B996">
        <v>980</v>
      </c>
      <c r="C996">
        <v>981</v>
      </c>
      <c r="D996" s="1">
        <f t="shared" si="135"/>
        <v>8593.56</v>
      </c>
      <c r="E996" s="1">
        <f t="shared" si="136"/>
        <v>11340.36</v>
      </c>
      <c r="F996" s="1">
        <f t="shared" si="137"/>
        <v>21503.52</v>
      </c>
      <c r="G996" s="1">
        <f t="shared" si="138"/>
        <v>27919.260000000002</v>
      </c>
      <c r="H996" s="1">
        <f t="shared" si="139"/>
        <v>29312.28</v>
      </c>
      <c r="I996" s="1">
        <f t="shared" si="140"/>
        <v>31548.959999999995</v>
      </c>
      <c r="J996" s="1">
        <f t="shared" si="141"/>
        <v>47048.76</v>
      </c>
      <c r="K996" s="1">
        <f t="shared" si="142"/>
        <v>70376.939999999988</v>
      </c>
    </row>
    <row r="997" spans="1:11" x14ac:dyDescent="0.35">
      <c r="A997" t="s">
        <v>261</v>
      </c>
      <c r="B997">
        <v>981</v>
      </c>
      <c r="C997">
        <v>982</v>
      </c>
      <c r="D997" s="1">
        <f t="shared" si="135"/>
        <v>8602.32</v>
      </c>
      <c r="E997" s="1">
        <f t="shared" si="136"/>
        <v>11351.92</v>
      </c>
      <c r="F997" s="1">
        <f t="shared" si="137"/>
        <v>21525.440000000002</v>
      </c>
      <c r="G997" s="1">
        <f t="shared" si="138"/>
        <v>27947.72</v>
      </c>
      <c r="H997" s="1">
        <f t="shared" si="139"/>
        <v>29342.16</v>
      </c>
      <c r="I997" s="1">
        <f t="shared" si="140"/>
        <v>31581.119999999995</v>
      </c>
      <c r="J997" s="1">
        <f t="shared" si="141"/>
        <v>47096.72</v>
      </c>
      <c r="K997" s="1">
        <f t="shared" si="142"/>
        <v>70448.679999999993</v>
      </c>
    </row>
    <row r="998" spans="1:11" x14ac:dyDescent="0.35">
      <c r="A998" t="s">
        <v>261</v>
      </c>
      <c r="B998">
        <v>982</v>
      </c>
      <c r="C998">
        <v>983</v>
      </c>
      <c r="D998" s="1">
        <f t="shared" si="135"/>
        <v>8611.08</v>
      </c>
      <c r="E998" s="1">
        <f t="shared" si="136"/>
        <v>11363.480000000001</v>
      </c>
      <c r="F998" s="1">
        <f t="shared" si="137"/>
        <v>21547.360000000001</v>
      </c>
      <c r="G998" s="1">
        <f t="shared" si="138"/>
        <v>27976.18</v>
      </c>
      <c r="H998" s="1">
        <f t="shared" si="139"/>
        <v>29372.039999999997</v>
      </c>
      <c r="I998" s="1">
        <f t="shared" si="140"/>
        <v>31613.279999999995</v>
      </c>
      <c r="J998" s="1">
        <f t="shared" si="141"/>
        <v>47144.68</v>
      </c>
      <c r="K998" s="1">
        <f t="shared" si="142"/>
        <v>70520.42</v>
      </c>
    </row>
    <row r="999" spans="1:11" x14ac:dyDescent="0.35">
      <c r="A999" t="s">
        <v>261</v>
      </c>
      <c r="B999">
        <v>983</v>
      </c>
      <c r="C999">
        <v>984</v>
      </c>
      <c r="D999" s="1">
        <f t="shared" si="135"/>
        <v>8619.84</v>
      </c>
      <c r="E999" s="1">
        <f t="shared" si="136"/>
        <v>11375.04</v>
      </c>
      <c r="F999" s="1">
        <f t="shared" si="137"/>
        <v>21569.280000000002</v>
      </c>
      <c r="G999" s="1">
        <f t="shared" si="138"/>
        <v>28004.639999999999</v>
      </c>
      <c r="H999" s="1">
        <f t="shared" si="139"/>
        <v>29401.919999999998</v>
      </c>
      <c r="I999" s="1">
        <f t="shared" si="140"/>
        <v>31645.439999999995</v>
      </c>
      <c r="J999" s="1">
        <f t="shared" si="141"/>
        <v>47192.639999999999</v>
      </c>
      <c r="K999" s="1">
        <f t="shared" si="142"/>
        <v>70592.159999999989</v>
      </c>
    </row>
    <row r="1000" spans="1:11" x14ac:dyDescent="0.35">
      <c r="A1000" t="s">
        <v>261</v>
      </c>
      <c r="B1000">
        <v>984</v>
      </c>
      <c r="C1000">
        <v>985</v>
      </c>
      <c r="D1000" s="1">
        <f t="shared" si="135"/>
        <v>8628.6</v>
      </c>
      <c r="E1000" s="1">
        <f t="shared" si="136"/>
        <v>11386.6</v>
      </c>
      <c r="F1000" s="1">
        <f t="shared" si="137"/>
        <v>21591.200000000001</v>
      </c>
      <c r="G1000" s="1">
        <f t="shared" si="138"/>
        <v>28033.100000000002</v>
      </c>
      <c r="H1000" s="1">
        <f t="shared" si="139"/>
        <v>29431.8</v>
      </c>
      <c r="I1000" s="1">
        <f t="shared" si="140"/>
        <v>31677.599999999995</v>
      </c>
      <c r="J1000" s="1">
        <f t="shared" si="141"/>
        <v>47240.6</v>
      </c>
      <c r="K1000" s="1">
        <f t="shared" si="142"/>
        <v>70663.899999999994</v>
      </c>
    </row>
    <row r="1001" spans="1:11" x14ac:dyDescent="0.35">
      <c r="A1001" t="s">
        <v>261</v>
      </c>
      <c r="B1001">
        <v>985</v>
      </c>
      <c r="C1001">
        <v>986</v>
      </c>
      <c r="D1001" s="1">
        <f t="shared" si="135"/>
        <v>8637.36</v>
      </c>
      <c r="E1001" s="1">
        <f t="shared" si="136"/>
        <v>11398.16</v>
      </c>
      <c r="F1001" s="1">
        <f t="shared" si="137"/>
        <v>21613.120000000003</v>
      </c>
      <c r="G1001" s="1">
        <f t="shared" si="138"/>
        <v>28061.56</v>
      </c>
      <c r="H1001" s="1">
        <f t="shared" si="139"/>
        <v>29461.68</v>
      </c>
      <c r="I1001" s="1">
        <f t="shared" si="140"/>
        <v>31709.759999999998</v>
      </c>
      <c r="J1001" s="1">
        <f t="shared" si="141"/>
        <v>47288.56</v>
      </c>
      <c r="K1001" s="1">
        <f t="shared" si="142"/>
        <v>70735.64</v>
      </c>
    </row>
    <row r="1002" spans="1:11" x14ac:dyDescent="0.35">
      <c r="A1002" t="s">
        <v>261</v>
      </c>
      <c r="B1002">
        <v>986</v>
      </c>
      <c r="C1002">
        <v>987</v>
      </c>
      <c r="D1002" s="1">
        <f t="shared" si="135"/>
        <v>8646.119999999999</v>
      </c>
      <c r="E1002" s="1">
        <f t="shared" si="136"/>
        <v>11409.720000000001</v>
      </c>
      <c r="F1002" s="1">
        <f t="shared" si="137"/>
        <v>21635.040000000001</v>
      </c>
      <c r="G1002" s="1">
        <f t="shared" si="138"/>
        <v>28090.02</v>
      </c>
      <c r="H1002" s="1">
        <f t="shared" si="139"/>
        <v>29491.559999999998</v>
      </c>
      <c r="I1002" s="1">
        <f t="shared" si="140"/>
        <v>31741.919999999998</v>
      </c>
      <c r="J1002" s="1">
        <f t="shared" si="141"/>
        <v>47336.520000000004</v>
      </c>
      <c r="K1002" s="1">
        <f t="shared" si="142"/>
        <v>70807.37999999999</v>
      </c>
    </row>
    <row r="1003" spans="1:11" x14ac:dyDescent="0.35">
      <c r="A1003" t="s">
        <v>261</v>
      </c>
      <c r="B1003">
        <v>987</v>
      </c>
      <c r="C1003">
        <v>988</v>
      </c>
      <c r="D1003" s="1">
        <f t="shared" si="135"/>
        <v>8654.8799999999992</v>
      </c>
      <c r="E1003" s="1">
        <f t="shared" si="136"/>
        <v>11421.28</v>
      </c>
      <c r="F1003" s="1">
        <f t="shared" si="137"/>
        <v>21656.960000000003</v>
      </c>
      <c r="G1003" s="1">
        <f t="shared" si="138"/>
        <v>28118.48</v>
      </c>
      <c r="H1003" s="1">
        <f t="shared" si="139"/>
        <v>29521.439999999999</v>
      </c>
      <c r="I1003" s="1">
        <f t="shared" si="140"/>
        <v>31774.079999999998</v>
      </c>
      <c r="J1003" s="1">
        <f t="shared" si="141"/>
        <v>47384.480000000003</v>
      </c>
      <c r="K1003" s="1">
        <f t="shared" si="142"/>
        <v>70879.12</v>
      </c>
    </row>
    <row r="1004" spans="1:11" x14ac:dyDescent="0.35">
      <c r="A1004" t="s">
        <v>261</v>
      </c>
      <c r="B1004">
        <v>988</v>
      </c>
      <c r="C1004">
        <v>989</v>
      </c>
      <c r="D1004" s="1">
        <f t="shared" si="135"/>
        <v>8663.64</v>
      </c>
      <c r="E1004" s="1">
        <f t="shared" si="136"/>
        <v>11432.84</v>
      </c>
      <c r="F1004" s="1">
        <f t="shared" si="137"/>
        <v>21678.880000000001</v>
      </c>
      <c r="G1004" s="1">
        <f t="shared" si="138"/>
        <v>28146.940000000002</v>
      </c>
      <c r="H1004" s="1">
        <f t="shared" si="139"/>
        <v>29551.32</v>
      </c>
      <c r="I1004" s="1">
        <f t="shared" si="140"/>
        <v>31806.239999999998</v>
      </c>
      <c r="J1004" s="1">
        <f t="shared" si="141"/>
        <v>47432.44</v>
      </c>
      <c r="K1004" s="1">
        <f t="shared" si="142"/>
        <v>70950.86</v>
      </c>
    </row>
    <row r="1005" spans="1:11" x14ac:dyDescent="0.35">
      <c r="A1005" t="s">
        <v>261</v>
      </c>
      <c r="B1005">
        <v>989</v>
      </c>
      <c r="C1005">
        <v>990</v>
      </c>
      <c r="D1005" s="1">
        <f t="shared" si="135"/>
        <v>8672.4</v>
      </c>
      <c r="E1005" s="1">
        <f t="shared" si="136"/>
        <v>11444.4</v>
      </c>
      <c r="F1005" s="1">
        <f t="shared" si="137"/>
        <v>21700.800000000003</v>
      </c>
      <c r="G1005" s="1">
        <f t="shared" si="138"/>
        <v>28175.4</v>
      </c>
      <c r="H1005" s="1">
        <f t="shared" si="139"/>
        <v>29581.200000000001</v>
      </c>
      <c r="I1005" s="1">
        <f t="shared" si="140"/>
        <v>31838.399999999998</v>
      </c>
      <c r="J1005" s="1">
        <f t="shared" si="141"/>
        <v>47480.4</v>
      </c>
      <c r="K1005" s="1">
        <f t="shared" si="142"/>
        <v>71022.599999999991</v>
      </c>
    </row>
    <row r="1006" spans="1:11" x14ac:dyDescent="0.35">
      <c r="A1006" t="s">
        <v>261</v>
      </c>
      <c r="B1006">
        <v>990</v>
      </c>
      <c r="C1006">
        <v>991</v>
      </c>
      <c r="D1006" s="1">
        <f t="shared" si="135"/>
        <v>8681.16</v>
      </c>
      <c r="E1006" s="1">
        <f t="shared" si="136"/>
        <v>11455.960000000001</v>
      </c>
      <c r="F1006" s="1">
        <f t="shared" si="137"/>
        <v>21722.720000000001</v>
      </c>
      <c r="G1006" s="1">
        <f t="shared" si="138"/>
        <v>28203.86</v>
      </c>
      <c r="H1006" s="1">
        <f t="shared" si="139"/>
        <v>29611.079999999998</v>
      </c>
      <c r="I1006" s="1">
        <f t="shared" si="140"/>
        <v>31870.559999999998</v>
      </c>
      <c r="J1006" s="1">
        <f t="shared" si="141"/>
        <v>47528.36</v>
      </c>
      <c r="K1006" s="1">
        <f t="shared" si="142"/>
        <v>71094.34</v>
      </c>
    </row>
    <row r="1007" spans="1:11" x14ac:dyDescent="0.35">
      <c r="A1007" t="s">
        <v>261</v>
      </c>
      <c r="B1007">
        <v>991</v>
      </c>
      <c r="C1007">
        <v>992</v>
      </c>
      <c r="D1007" s="1">
        <f t="shared" si="135"/>
        <v>8689.92</v>
      </c>
      <c r="E1007" s="1">
        <f t="shared" si="136"/>
        <v>11467.52</v>
      </c>
      <c r="F1007" s="1">
        <f t="shared" si="137"/>
        <v>21744.640000000003</v>
      </c>
      <c r="G1007" s="1">
        <f t="shared" si="138"/>
        <v>28232.32</v>
      </c>
      <c r="H1007" s="1">
        <f t="shared" si="139"/>
        <v>29640.959999999999</v>
      </c>
      <c r="I1007" s="1">
        <f t="shared" si="140"/>
        <v>31902.719999999998</v>
      </c>
      <c r="J1007" s="1">
        <f t="shared" si="141"/>
        <v>47576.32</v>
      </c>
      <c r="K1007" s="1">
        <f t="shared" si="142"/>
        <v>71166.080000000002</v>
      </c>
    </row>
    <row r="1008" spans="1:11" x14ac:dyDescent="0.35">
      <c r="A1008" t="s">
        <v>261</v>
      </c>
      <c r="B1008">
        <v>992</v>
      </c>
      <c r="C1008">
        <v>993</v>
      </c>
      <c r="D1008" s="1">
        <f t="shared" si="135"/>
        <v>8698.68</v>
      </c>
      <c r="E1008" s="1">
        <f t="shared" si="136"/>
        <v>11479.08</v>
      </c>
      <c r="F1008" s="1">
        <f t="shared" si="137"/>
        <v>21766.560000000001</v>
      </c>
      <c r="G1008" s="1">
        <f t="shared" si="138"/>
        <v>28260.780000000002</v>
      </c>
      <c r="H1008" s="1">
        <f t="shared" si="139"/>
        <v>29670.84</v>
      </c>
      <c r="I1008" s="1">
        <f t="shared" si="140"/>
        <v>31934.879999999997</v>
      </c>
      <c r="J1008" s="1">
        <f t="shared" si="141"/>
        <v>47624.28</v>
      </c>
      <c r="K1008" s="1">
        <f t="shared" si="142"/>
        <v>71237.819999999992</v>
      </c>
    </row>
    <row r="1009" spans="1:11" x14ac:dyDescent="0.35">
      <c r="A1009" t="s">
        <v>261</v>
      </c>
      <c r="B1009">
        <v>993</v>
      </c>
      <c r="C1009">
        <v>994</v>
      </c>
      <c r="D1009" s="1">
        <f t="shared" si="135"/>
        <v>8707.44</v>
      </c>
      <c r="E1009" s="1">
        <f t="shared" si="136"/>
        <v>11490.640000000001</v>
      </c>
      <c r="F1009" s="1">
        <f t="shared" si="137"/>
        <v>21788.480000000003</v>
      </c>
      <c r="G1009" s="1">
        <f t="shared" si="138"/>
        <v>28289.24</v>
      </c>
      <c r="H1009" s="1">
        <f t="shared" si="139"/>
        <v>29700.719999999998</v>
      </c>
      <c r="I1009" s="1">
        <f t="shared" si="140"/>
        <v>31967.039999999997</v>
      </c>
      <c r="J1009" s="1">
        <f t="shared" si="141"/>
        <v>47672.24</v>
      </c>
      <c r="K1009" s="1">
        <f t="shared" si="142"/>
        <v>71309.56</v>
      </c>
    </row>
    <row r="1010" spans="1:11" x14ac:dyDescent="0.35">
      <c r="A1010" t="s">
        <v>261</v>
      </c>
      <c r="B1010">
        <v>994</v>
      </c>
      <c r="C1010">
        <v>995</v>
      </c>
      <c r="D1010" s="1">
        <f t="shared" si="135"/>
        <v>8716.1999999999989</v>
      </c>
      <c r="E1010" s="1">
        <f t="shared" si="136"/>
        <v>11502.2</v>
      </c>
      <c r="F1010" s="1">
        <f t="shared" si="137"/>
        <v>21810.400000000001</v>
      </c>
      <c r="G1010" s="1">
        <f t="shared" si="138"/>
        <v>28317.7</v>
      </c>
      <c r="H1010" s="1">
        <f t="shared" si="139"/>
        <v>29730.6</v>
      </c>
      <c r="I1010" s="1">
        <f t="shared" si="140"/>
        <v>31999.199999999997</v>
      </c>
      <c r="J1010" s="1">
        <f t="shared" si="141"/>
        <v>47720.200000000004</v>
      </c>
      <c r="K1010" s="1">
        <f t="shared" si="142"/>
        <v>71381.299999999988</v>
      </c>
    </row>
    <row r="1011" spans="1:11" x14ac:dyDescent="0.35">
      <c r="A1011" t="s">
        <v>261</v>
      </c>
      <c r="B1011">
        <v>995</v>
      </c>
      <c r="C1011">
        <v>996</v>
      </c>
      <c r="D1011" s="1">
        <f t="shared" si="135"/>
        <v>8724.9599999999991</v>
      </c>
      <c r="E1011" s="1">
        <f t="shared" si="136"/>
        <v>11513.76</v>
      </c>
      <c r="F1011" s="1">
        <f t="shared" si="137"/>
        <v>21832.320000000003</v>
      </c>
      <c r="G1011" s="1">
        <f t="shared" si="138"/>
        <v>28346.16</v>
      </c>
      <c r="H1011" s="1">
        <f t="shared" si="139"/>
        <v>29760.48</v>
      </c>
      <c r="I1011" s="1">
        <f t="shared" si="140"/>
        <v>32031.359999999997</v>
      </c>
      <c r="J1011" s="1">
        <f t="shared" si="141"/>
        <v>47768.160000000003</v>
      </c>
      <c r="K1011" s="1">
        <f t="shared" si="142"/>
        <v>71453.039999999994</v>
      </c>
    </row>
    <row r="1012" spans="1:11" x14ac:dyDescent="0.35">
      <c r="A1012" t="s">
        <v>261</v>
      </c>
      <c r="B1012">
        <v>996</v>
      </c>
      <c r="C1012">
        <v>997</v>
      </c>
      <c r="D1012" s="1">
        <f t="shared" si="135"/>
        <v>8733.7199999999993</v>
      </c>
      <c r="E1012" s="1">
        <f t="shared" si="136"/>
        <v>11525.32</v>
      </c>
      <c r="F1012" s="1">
        <f t="shared" si="137"/>
        <v>21854.240000000002</v>
      </c>
      <c r="G1012" s="1">
        <f t="shared" si="138"/>
        <v>28374.620000000003</v>
      </c>
      <c r="H1012" s="1">
        <f t="shared" si="139"/>
        <v>29790.36</v>
      </c>
      <c r="I1012" s="1">
        <f t="shared" si="140"/>
        <v>32063.519999999997</v>
      </c>
      <c r="J1012" s="1">
        <f t="shared" si="141"/>
        <v>47816.12</v>
      </c>
      <c r="K1012" s="1">
        <f t="shared" si="142"/>
        <v>71524.78</v>
      </c>
    </row>
    <row r="1013" spans="1:11" x14ac:dyDescent="0.35">
      <c r="A1013" t="s">
        <v>261</v>
      </c>
      <c r="B1013">
        <v>997</v>
      </c>
      <c r="C1013">
        <v>998</v>
      </c>
      <c r="D1013" s="1">
        <f t="shared" si="135"/>
        <v>8742.48</v>
      </c>
      <c r="E1013" s="1">
        <f t="shared" si="136"/>
        <v>11536.880000000001</v>
      </c>
      <c r="F1013" s="1">
        <f t="shared" si="137"/>
        <v>21876.160000000003</v>
      </c>
      <c r="G1013" s="1">
        <f t="shared" si="138"/>
        <v>28403.08</v>
      </c>
      <c r="H1013" s="1">
        <f t="shared" si="139"/>
        <v>29820.239999999998</v>
      </c>
      <c r="I1013" s="1">
        <f t="shared" si="140"/>
        <v>32095.679999999997</v>
      </c>
      <c r="J1013" s="1">
        <f t="shared" si="141"/>
        <v>47864.08</v>
      </c>
      <c r="K1013" s="1">
        <f t="shared" si="142"/>
        <v>71596.51999999999</v>
      </c>
    </row>
    <row r="1014" spans="1:11" x14ac:dyDescent="0.35">
      <c r="A1014" t="s">
        <v>261</v>
      </c>
      <c r="B1014">
        <v>998</v>
      </c>
      <c r="C1014">
        <v>999</v>
      </c>
      <c r="D1014" s="1">
        <f t="shared" si="135"/>
        <v>8751.24</v>
      </c>
      <c r="E1014" s="1">
        <f t="shared" si="136"/>
        <v>11548.44</v>
      </c>
      <c r="F1014" s="1">
        <f t="shared" si="137"/>
        <v>21898.080000000002</v>
      </c>
      <c r="G1014" s="1">
        <f t="shared" si="138"/>
        <v>28431.54</v>
      </c>
      <c r="H1014" s="1">
        <f t="shared" si="139"/>
        <v>29850.12</v>
      </c>
      <c r="I1014" s="1">
        <f t="shared" si="140"/>
        <v>32127.839999999997</v>
      </c>
      <c r="J1014" s="1">
        <f t="shared" si="141"/>
        <v>47912.04</v>
      </c>
      <c r="K1014" s="1">
        <f t="shared" si="142"/>
        <v>71668.259999999995</v>
      </c>
    </row>
    <row r="1015" spans="1:11" x14ac:dyDescent="0.35">
      <c r="A1015" t="s">
        <v>261</v>
      </c>
      <c r="B1015">
        <v>999</v>
      </c>
      <c r="C1015">
        <v>1000</v>
      </c>
      <c r="D1015" s="1">
        <f t="shared" si="135"/>
        <v>8760</v>
      </c>
      <c r="E1015" s="1">
        <f t="shared" si="136"/>
        <v>11560</v>
      </c>
      <c r="F1015" s="1">
        <f t="shared" si="137"/>
        <v>21920</v>
      </c>
      <c r="G1015" s="1">
        <f t="shared" si="138"/>
        <v>28460</v>
      </c>
      <c r="H1015" s="1">
        <f t="shared" si="139"/>
        <v>29880</v>
      </c>
      <c r="I1015" s="1">
        <f t="shared" si="140"/>
        <v>32159.999999999996</v>
      </c>
      <c r="J1015" s="1">
        <f t="shared" si="141"/>
        <v>47960</v>
      </c>
      <c r="K1015" s="1">
        <f t="shared" si="142"/>
        <v>71740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D02A5-6A73-4F72-9790-ABC68EA91CEF}">
  <dimension ref="A1:D254"/>
  <sheetViews>
    <sheetView workbookViewId="0"/>
  </sheetViews>
  <sheetFormatPr defaultRowHeight="14.5" x14ac:dyDescent="0.35"/>
  <cols>
    <col min="1" max="1" width="39.90625" bestFit="1" customWidth="1"/>
    <col min="2" max="2" width="20.81640625" bestFit="1" customWidth="1"/>
    <col min="3" max="3" width="16.08984375" bestFit="1" customWidth="1"/>
    <col min="4" max="4" width="15.08984375" bestFit="1" customWidth="1"/>
  </cols>
  <sheetData>
    <row r="1" spans="1:4" x14ac:dyDescent="0.35">
      <c r="A1" t="s">
        <v>0</v>
      </c>
      <c r="B1" t="s">
        <v>208</v>
      </c>
      <c r="C1" t="s">
        <v>209</v>
      </c>
      <c r="D1" t="s">
        <v>210</v>
      </c>
    </row>
    <row r="2" spans="1:4" x14ac:dyDescent="0.35">
      <c r="A2" t="s">
        <v>265</v>
      </c>
      <c r="B2" t="s">
        <v>264</v>
      </c>
      <c r="C2" t="s">
        <v>264</v>
      </c>
      <c r="D2" t="s">
        <v>264</v>
      </c>
    </row>
    <row r="3" spans="1:4" x14ac:dyDescent="0.35">
      <c r="A3" t="s">
        <v>1</v>
      </c>
      <c r="B3">
        <v>7</v>
      </c>
    </row>
    <row r="4" spans="1:4" x14ac:dyDescent="0.35">
      <c r="A4" t="s">
        <v>211</v>
      </c>
    </row>
    <row r="5" spans="1:4" x14ac:dyDescent="0.35">
      <c r="A5" t="s">
        <v>2</v>
      </c>
      <c r="B5">
        <v>7</v>
      </c>
    </row>
    <row r="6" spans="1:4" x14ac:dyDescent="0.35">
      <c r="A6" t="s">
        <v>3</v>
      </c>
      <c r="B6">
        <v>8</v>
      </c>
    </row>
    <row r="7" spans="1:4" x14ac:dyDescent="0.35">
      <c r="A7" t="s">
        <v>4</v>
      </c>
      <c r="B7">
        <v>8</v>
      </c>
    </row>
    <row r="8" spans="1:4" x14ac:dyDescent="0.35">
      <c r="A8" t="s">
        <v>5</v>
      </c>
      <c r="B8">
        <v>7</v>
      </c>
    </row>
    <row r="9" spans="1:4" x14ac:dyDescent="0.35">
      <c r="A9" t="s">
        <v>6</v>
      </c>
      <c r="B9">
        <v>8</v>
      </c>
      <c r="C9">
        <v>8</v>
      </c>
    </row>
    <row r="10" spans="1:4" x14ac:dyDescent="0.35">
      <c r="A10" t="s">
        <v>7</v>
      </c>
      <c r="B10">
        <v>8</v>
      </c>
    </row>
    <row r="11" spans="1:4" x14ac:dyDescent="0.35">
      <c r="A11" t="s">
        <v>212</v>
      </c>
    </row>
    <row r="12" spans="1:4" x14ac:dyDescent="0.35">
      <c r="A12" t="s">
        <v>8</v>
      </c>
      <c r="B12">
        <v>8</v>
      </c>
    </row>
    <row r="13" spans="1:4" x14ac:dyDescent="0.35">
      <c r="A13" t="s">
        <v>9</v>
      </c>
      <c r="B13">
        <v>8</v>
      </c>
      <c r="C13">
        <v>8</v>
      </c>
    </row>
    <row r="14" spans="1:4" x14ac:dyDescent="0.35">
      <c r="A14" t="s">
        <v>10</v>
      </c>
      <c r="B14">
        <v>7</v>
      </c>
    </row>
    <row r="15" spans="1:4" x14ac:dyDescent="0.35">
      <c r="A15" t="s">
        <v>11</v>
      </c>
      <c r="B15">
        <v>8</v>
      </c>
    </row>
    <row r="16" spans="1:4" x14ac:dyDescent="0.35">
      <c r="A16" t="s">
        <v>12</v>
      </c>
      <c r="B16">
        <v>3</v>
      </c>
    </row>
    <row r="17" spans="1:4" x14ac:dyDescent="0.35">
      <c r="A17" t="s">
        <v>13</v>
      </c>
      <c r="B17">
        <v>6</v>
      </c>
      <c r="C17">
        <v>6</v>
      </c>
      <c r="D17">
        <v>6</v>
      </c>
    </row>
    <row r="18" spans="1:4" x14ac:dyDescent="0.35">
      <c r="A18" t="s">
        <v>14</v>
      </c>
      <c r="B18">
        <v>7</v>
      </c>
    </row>
    <row r="19" spans="1:4" x14ac:dyDescent="0.35">
      <c r="A19" t="s">
        <v>15</v>
      </c>
      <c r="B19">
        <v>8</v>
      </c>
    </row>
    <row r="20" spans="1:4" x14ac:dyDescent="0.35">
      <c r="A20" t="s">
        <v>16</v>
      </c>
      <c r="B20">
        <v>7</v>
      </c>
      <c r="C20">
        <v>7</v>
      </c>
    </row>
    <row r="21" spans="1:4" x14ac:dyDescent="0.35">
      <c r="A21" t="s">
        <v>17</v>
      </c>
      <c r="B21">
        <v>4</v>
      </c>
      <c r="C21">
        <v>4</v>
      </c>
    </row>
    <row r="22" spans="1:4" x14ac:dyDescent="0.35">
      <c r="A22" t="s">
        <v>18</v>
      </c>
      <c r="B22">
        <v>8</v>
      </c>
    </row>
    <row r="23" spans="1:4" x14ac:dyDescent="0.35">
      <c r="A23" t="s">
        <v>19</v>
      </c>
      <c r="B23">
        <v>8</v>
      </c>
    </row>
    <row r="24" spans="1:4" x14ac:dyDescent="0.35">
      <c r="A24" t="s">
        <v>20</v>
      </c>
      <c r="B24">
        <v>6</v>
      </c>
      <c r="C24">
        <v>6</v>
      </c>
      <c r="D24">
        <v>6</v>
      </c>
    </row>
    <row r="25" spans="1:4" x14ac:dyDescent="0.35">
      <c r="A25" t="s">
        <v>21</v>
      </c>
      <c r="B25">
        <v>8</v>
      </c>
    </row>
    <row r="26" spans="1:4" x14ac:dyDescent="0.35">
      <c r="A26" t="s">
        <v>22</v>
      </c>
      <c r="B26">
        <v>8</v>
      </c>
      <c r="C26">
        <v>8</v>
      </c>
    </row>
    <row r="27" spans="1:4" x14ac:dyDescent="0.35">
      <c r="A27" t="s">
        <v>23</v>
      </c>
      <c r="B27">
        <v>8</v>
      </c>
    </row>
    <row r="28" spans="1:4" x14ac:dyDescent="0.35">
      <c r="A28" t="s">
        <v>24</v>
      </c>
      <c r="B28">
        <v>4</v>
      </c>
    </row>
    <row r="29" spans="1:4" x14ac:dyDescent="0.35">
      <c r="A29" t="s">
        <v>25</v>
      </c>
      <c r="B29">
        <v>8</v>
      </c>
    </row>
    <row r="30" spans="1:4" x14ac:dyDescent="0.35">
      <c r="A30" t="s">
        <v>26</v>
      </c>
      <c r="B30">
        <v>8</v>
      </c>
    </row>
    <row r="31" spans="1:4" x14ac:dyDescent="0.35">
      <c r="A31" t="s">
        <v>27</v>
      </c>
      <c r="B31">
        <v>7</v>
      </c>
    </row>
    <row r="32" spans="1:4" x14ac:dyDescent="0.35">
      <c r="A32" t="s">
        <v>28</v>
      </c>
      <c r="B32">
        <v>8</v>
      </c>
    </row>
    <row r="33" spans="1:3" x14ac:dyDescent="0.35">
      <c r="A33" t="s">
        <v>213</v>
      </c>
    </row>
    <row r="34" spans="1:3" x14ac:dyDescent="0.35">
      <c r="A34" t="s">
        <v>29</v>
      </c>
      <c r="B34">
        <v>8</v>
      </c>
      <c r="C34">
        <v>8</v>
      </c>
    </row>
    <row r="35" spans="1:3" x14ac:dyDescent="0.35">
      <c r="A35" t="s">
        <v>214</v>
      </c>
    </row>
    <row r="36" spans="1:3" x14ac:dyDescent="0.35">
      <c r="A36" t="s">
        <v>31</v>
      </c>
      <c r="B36">
        <v>2</v>
      </c>
    </row>
    <row r="37" spans="1:3" x14ac:dyDescent="0.35">
      <c r="A37" t="s">
        <v>32</v>
      </c>
      <c r="B37">
        <v>6</v>
      </c>
      <c r="C37">
        <v>6</v>
      </c>
    </row>
    <row r="38" spans="1:3" x14ac:dyDescent="0.35">
      <c r="A38" t="s">
        <v>33</v>
      </c>
      <c r="B38">
        <v>8</v>
      </c>
      <c r="C38" t="s">
        <v>254</v>
      </c>
    </row>
    <row r="39" spans="1:3" x14ac:dyDescent="0.35">
      <c r="A39" t="s">
        <v>34</v>
      </c>
      <c r="B39">
        <v>8</v>
      </c>
    </row>
    <row r="40" spans="1:3" x14ac:dyDescent="0.35">
      <c r="A40" t="s">
        <v>38</v>
      </c>
      <c r="B40">
        <v>8</v>
      </c>
    </row>
    <row r="41" spans="1:3" x14ac:dyDescent="0.35">
      <c r="A41" t="s">
        <v>35</v>
      </c>
      <c r="B41">
        <v>4</v>
      </c>
      <c r="C41" t="s">
        <v>254</v>
      </c>
    </row>
    <row r="42" spans="1:3" x14ac:dyDescent="0.35">
      <c r="A42" t="s">
        <v>36</v>
      </c>
      <c r="B42">
        <v>8</v>
      </c>
      <c r="C42">
        <v>8</v>
      </c>
    </row>
    <row r="43" spans="1:3" x14ac:dyDescent="0.35">
      <c r="A43" t="s">
        <v>37</v>
      </c>
      <c r="B43">
        <v>5</v>
      </c>
      <c r="C43">
        <v>5</v>
      </c>
    </row>
    <row r="44" spans="1:3" x14ac:dyDescent="0.35">
      <c r="A44" t="s">
        <v>39</v>
      </c>
      <c r="B44">
        <v>8</v>
      </c>
    </row>
    <row r="45" spans="1:3" x14ac:dyDescent="0.35">
      <c r="A45" t="s">
        <v>215</v>
      </c>
      <c r="B45">
        <v>8</v>
      </c>
    </row>
    <row r="46" spans="1:3" x14ac:dyDescent="0.35">
      <c r="A46" t="s">
        <v>40</v>
      </c>
      <c r="B46">
        <v>8</v>
      </c>
    </row>
    <row r="47" spans="1:3" x14ac:dyDescent="0.35">
      <c r="A47" t="s">
        <v>41</v>
      </c>
      <c r="B47">
        <v>8</v>
      </c>
      <c r="C47">
        <v>8</v>
      </c>
    </row>
    <row r="48" spans="1:3" x14ac:dyDescent="0.35">
      <c r="A48" t="s">
        <v>42</v>
      </c>
      <c r="B48">
        <v>3</v>
      </c>
      <c r="C48" t="s">
        <v>254</v>
      </c>
    </row>
    <row r="49" spans="1:4" x14ac:dyDescent="0.35">
      <c r="A49" t="s">
        <v>216</v>
      </c>
    </row>
    <row r="50" spans="1:4" x14ac:dyDescent="0.35">
      <c r="A50" t="s">
        <v>217</v>
      </c>
    </row>
    <row r="51" spans="1:4" x14ac:dyDescent="0.35">
      <c r="A51" t="s">
        <v>43</v>
      </c>
      <c r="B51">
        <v>8</v>
      </c>
      <c r="C51">
        <v>8</v>
      </c>
      <c r="D51">
        <v>8</v>
      </c>
    </row>
    <row r="52" spans="1:4" x14ac:dyDescent="0.35">
      <c r="A52" t="s">
        <v>218</v>
      </c>
      <c r="B52">
        <v>8</v>
      </c>
    </row>
    <row r="53" spans="1:4" x14ac:dyDescent="0.35">
      <c r="A53" t="s">
        <v>45</v>
      </c>
      <c r="B53">
        <v>8</v>
      </c>
      <c r="C53">
        <v>8</v>
      </c>
    </row>
    <row r="54" spans="1:4" x14ac:dyDescent="0.35">
      <c r="A54" t="s">
        <v>44</v>
      </c>
      <c r="B54">
        <v>8</v>
      </c>
      <c r="C54" t="s">
        <v>254</v>
      </c>
    </row>
    <row r="55" spans="1:4" x14ac:dyDescent="0.35">
      <c r="A55" t="s">
        <v>46</v>
      </c>
      <c r="B55">
        <v>4</v>
      </c>
    </row>
    <row r="56" spans="1:4" x14ac:dyDescent="0.35">
      <c r="A56" t="s">
        <v>47</v>
      </c>
      <c r="B56">
        <v>8</v>
      </c>
    </row>
    <row r="57" spans="1:4" x14ac:dyDescent="0.35">
      <c r="A57" t="s">
        <v>48</v>
      </c>
      <c r="B57">
        <v>6</v>
      </c>
    </row>
    <row r="58" spans="1:4" x14ac:dyDescent="0.35">
      <c r="A58" t="s">
        <v>219</v>
      </c>
      <c r="B58">
        <v>8</v>
      </c>
    </row>
    <row r="59" spans="1:4" x14ac:dyDescent="0.35">
      <c r="A59" t="s">
        <v>49</v>
      </c>
      <c r="B59">
        <v>8</v>
      </c>
    </row>
    <row r="60" spans="1:4" x14ac:dyDescent="0.35">
      <c r="A60" t="s">
        <v>50</v>
      </c>
      <c r="B60">
        <v>6</v>
      </c>
      <c r="C60" t="s">
        <v>254</v>
      </c>
    </row>
    <row r="61" spans="1:4" x14ac:dyDescent="0.35">
      <c r="A61" t="s">
        <v>51</v>
      </c>
      <c r="B61">
        <v>6</v>
      </c>
      <c r="C61">
        <v>6</v>
      </c>
      <c r="D61">
        <v>6</v>
      </c>
    </row>
    <row r="62" spans="1:4" x14ac:dyDescent="0.35">
      <c r="A62" t="s">
        <v>94</v>
      </c>
      <c r="B62">
        <v>8</v>
      </c>
      <c r="C62" t="s">
        <v>254</v>
      </c>
    </row>
    <row r="63" spans="1:4" x14ac:dyDescent="0.35">
      <c r="A63" t="s">
        <v>52</v>
      </c>
      <c r="B63">
        <v>6</v>
      </c>
      <c r="C63">
        <v>6</v>
      </c>
      <c r="D63">
        <v>6</v>
      </c>
    </row>
    <row r="64" spans="1:4" x14ac:dyDescent="0.35">
      <c r="A64" t="s">
        <v>53</v>
      </c>
      <c r="B64">
        <v>8</v>
      </c>
    </row>
    <row r="65" spans="1:4" x14ac:dyDescent="0.35">
      <c r="A65" t="s">
        <v>54</v>
      </c>
      <c r="B65">
        <v>8</v>
      </c>
    </row>
    <row r="66" spans="1:4" x14ac:dyDescent="0.35">
      <c r="A66" t="s">
        <v>55</v>
      </c>
      <c r="B66">
        <v>8</v>
      </c>
    </row>
    <row r="67" spans="1:4" x14ac:dyDescent="0.35">
      <c r="A67" t="s">
        <v>57</v>
      </c>
      <c r="B67">
        <v>8</v>
      </c>
      <c r="C67" t="s">
        <v>254</v>
      </c>
    </row>
    <row r="68" spans="1:4" x14ac:dyDescent="0.35">
      <c r="A68" t="s">
        <v>58</v>
      </c>
      <c r="B68">
        <v>7</v>
      </c>
    </row>
    <row r="69" spans="1:4" x14ac:dyDescent="0.35">
      <c r="A69" t="s">
        <v>59</v>
      </c>
      <c r="B69">
        <v>8</v>
      </c>
    </row>
    <row r="70" spans="1:4" x14ac:dyDescent="0.35">
      <c r="A70" t="s">
        <v>81</v>
      </c>
      <c r="B70">
        <v>8</v>
      </c>
    </row>
    <row r="71" spans="1:4" x14ac:dyDescent="0.35">
      <c r="A71" t="s">
        <v>60</v>
      </c>
      <c r="B71">
        <v>8</v>
      </c>
    </row>
    <row r="72" spans="1:4" x14ac:dyDescent="0.35">
      <c r="A72" t="s">
        <v>61</v>
      </c>
      <c r="B72">
        <v>6</v>
      </c>
      <c r="C72">
        <v>6</v>
      </c>
    </row>
    <row r="73" spans="1:4" x14ac:dyDescent="0.35">
      <c r="A73" t="s">
        <v>220</v>
      </c>
    </row>
    <row r="74" spans="1:4" x14ac:dyDescent="0.35">
      <c r="A74" t="s">
        <v>62</v>
      </c>
      <c r="B74">
        <v>8</v>
      </c>
    </row>
    <row r="75" spans="1:4" x14ac:dyDescent="0.35">
      <c r="A75" t="s">
        <v>221</v>
      </c>
      <c r="B75">
        <v>7</v>
      </c>
    </row>
    <row r="76" spans="1:4" x14ac:dyDescent="0.35">
      <c r="A76" t="s">
        <v>63</v>
      </c>
      <c r="B76">
        <v>7</v>
      </c>
    </row>
    <row r="77" spans="1:4" x14ac:dyDescent="0.35">
      <c r="A77" t="s">
        <v>64</v>
      </c>
      <c r="B77">
        <v>4</v>
      </c>
    </row>
    <row r="78" spans="1:4" x14ac:dyDescent="0.35">
      <c r="A78" t="s">
        <v>65</v>
      </c>
      <c r="B78">
        <v>6</v>
      </c>
      <c r="C78">
        <v>6</v>
      </c>
    </row>
    <row r="79" spans="1:4" x14ac:dyDescent="0.35">
      <c r="A79" t="s">
        <v>66</v>
      </c>
      <c r="B79">
        <v>6</v>
      </c>
      <c r="C79">
        <v>6</v>
      </c>
      <c r="D79">
        <v>6</v>
      </c>
    </row>
    <row r="80" spans="1:4" x14ac:dyDescent="0.35">
      <c r="A80" t="s">
        <v>67</v>
      </c>
      <c r="B80">
        <v>8</v>
      </c>
    </row>
    <row r="81" spans="1:4" x14ac:dyDescent="0.35">
      <c r="A81" t="s">
        <v>68</v>
      </c>
    </row>
    <row r="82" spans="1:4" x14ac:dyDescent="0.35">
      <c r="A82" t="s">
        <v>222</v>
      </c>
    </row>
    <row r="83" spans="1:4" x14ac:dyDescent="0.35">
      <c r="A83" t="s">
        <v>69</v>
      </c>
      <c r="B83">
        <v>8</v>
      </c>
      <c r="C83" t="s">
        <v>254</v>
      </c>
    </row>
    <row r="84" spans="1:4" x14ac:dyDescent="0.35">
      <c r="A84" t="s">
        <v>70</v>
      </c>
      <c r="B84">
        <v>8</v>
      </c>
    </row>
    <row r="85" spans="1:4" x14ac:dyDescent="0.35">
      <c r="A85" t="s">
        <v>71</v>
      </c>
      <c r="B85">
        <v>7</v>
      </c>
    </row>
    <row r="86" spans="1:4" x14ac:dyDescent="0.35">
      <c r="A86" t="s">
        <v>72</v>
      </c>
      <c r="B86">
        <v>6</v>
      </c>
      <c r="C86">
        <v>6</v>
      </c>
      <c r="D86">
        <v>6</v>
      </c>
    </row>
    <row r="87" spans="1:4" x14ac:dyDescent="0.35">
      <c r="A87" t="s">
        <v>73</v>
      </c>
      <c r="B87">
        <v>8</v>
      </c>
      <c r="C87" t="s">
        <v>254</v>
      </c>
    </row>
    <row r="88" spans="1:4" x14ac:dyDescent="0.35">
      <c r="A88" t="s">
        <v>74</v>
      </c>
      <c r="B88">
        <v>7</v>
      </c>
      <c r="C88">
        <v>7</v>
      </c>
    </row>
    <row r="89" spans="1:4" x14ac:dyDescent="0.35">
      <c r="A89" t="s">
        <v>75</v>
      </c>
      <c r="B89">
        <v>6</v>
      </c>
      <c r="C89">
        <v>6</v>
      </c>
    </row>
    <row r="90" spans="1:4" x14ac:dyDescent="0.35">
      <c r="A90" t="s">
        <v>76</v>
      </c>
      <c r="B90">
        <v>7</v>
      </c>
    </row>
    <row r="91" spans="1:4" x14ac:dyDescent="0.35">
      <c r="A91" t="s">
        <v>77</v>
      </c>
      <c r="B91">
        <v>8</v>
      </c>
    </row>
    <row r="92" spans="1:4" x14ac:dyDescent="0.35">
      <c r="A92" t="s">
        <v>78</v>
      </c>
      <c r="B92">
        <v>8</v>
      </c>
    </row>
    <row r="93" spans="1:4" x14ac:dyDescent="0.35">
      <c r="A93" t="s">
        <v>79</v>
      </c>
      <c r="B93">
        <v>8</v>
      </c>
    </row>
    <row r="94" spans="1:4" x14ac:dyDescent="0.35">
      <c r="A94" t="s">
        <v>80</v>
      </c>
      <c r="B94">
        <v>8</v>
      </c>
      <c r="C94" t="s">
        <v>254</v>
      </c>
    </row>
    <row r="95" spans="1:4" x14ac:dyDescent="0.35">
      <c r="A95" t="s">
        <v>223</v>
      </c>
      <c r="B95">
        <v>7</v>
      </c>
      <c r="C95">
        <v>7</v>
      </c>
      <c r="D95" t="s">
        <v>254</v>
      </c>
    </row>
    <row r="96" spans="1:4" x14ac:dyDescent="0.35">
      <c r="A96" t="s">
        <v>81</v>
      </c>
      <c r="B96">
        <v>8</v>
      </c>
    </row>
    <row r="97" spans="1:4" x14ac:dyDescent="0.35">
      <c r="A97" t="s">
        <v>224</v>
      </c>
      <c r="B97">
        <v>8</v>
      </c>
    </row>
    <row r="98" spans="1:4" x14ac:dyDescent="0.35">
      <c r="A98" t="s">
        <v>82</v>
      </c>
      <c r="B98">
        <v>8</v>
      </c>
    </row>
    <row r="99" spans="1:4" x14ac:dyDescent="0.35">
      <c r="A99" t="s">
        <v>83</v>
      </c>
      <c r="B99">
        <v>8</v>
      </c>
    </row>
    <row r="100" spans="1:4" x14ac:dyDescent="0.35">
      <c r="A100" t="s">
        <v>225</v>
      </c>
    </row>
    <row r="101" spans="1:4" x14ac:dyDescent="0.35">
      <c r="A101" t="s">
        <v>201</v>
      </c>
      <c r="B101">
        <v>6</v>
      </c>
    </row>
    <row r="102" spans="1:4" x14ac:dyDescent="0.35">
      <c r="A102" t="s">
        <v>84</v>
      </c>
      <c r="B102">
        <v>8</v>
      </c>
    </row>
    <row r="103" spans="1:4" x14ac:dyDescent="0.35">
      <c r="A103" t="s">
        <v>85</v>
      </c>
      <c r="B103">
        <v>2</v>
      </c>
      <c r="C103">
        <v>2</v>
      </c>
      <c r="D103">
        <v>2</v>
      </c>
    </row>
    <row r="104" spans="1:4" x14ac:dyDescent="0.35">
      <c r="A104" t="s">
        <v>86</v>
      </c>
      <c r="B104">
        <v>6</v>
      </c>
      <c r="C104">
        <v>6</v>
      </c>
    </row>
    <row r="105" spans="1:4" x14ac:dyDescent="0.35">
      <c r="A105" t="s">
        <v>87</v>
      </c>
      <c r="B105">
        <v>7</v>
      </c>
      <c r="C105">
        <v>7</v>
      </c>
    </row>
    <row r="106" spans="1:4" x14ac:dyDescent="0.35">
      <c r="A106" t="s">
        <v>88</v>
      </c>
      <c r="B106">
        <v>3</v>
      </c>
      <c r="C106" t="s">
        <v>254</v>
      </c>
    </row>
    <row r="107" spans="1:4" x14ac:dyDescent="0.35">
      <c r="A107" t="s">
        <v>89</v>
      </c>
      <c r="B107">
        <v>2</v>
      </c>
    </row>
    <row r="108" spans="1:4" x14ac:dyDescent="0.35">
      <c r="A108" t="s">
        <v>226</v>
      </c>
      <c r="B108">
        <v>8</v>
      </c>
    </row>
    <row r="109" spans="1:4" x14ac:dyDescent="0.35">
      <c r="A109" t="s">
        <v>90</v>
      </c>
      <c r="B109">
        <v>8</v>
      </c>
    </row>
    <row r="110" spans="1:4" x14ac:dyDescent="0.35">
      <c r="A110" t="s">
        <v>91</v>
      </c>
      <c r="B110">
        <v>6</v>
      </c>
      <c r="C110">
        <v>6</v>
      </c>
      <c r="D110">
        <v>6</v>
      </c>
    </row>
    <row r="111" spans="1:4" x14ac:dyDescent="0.35">
      <c r="A111" t="s">
        <v>227</v>
      </c>
    </row>
    <row r="112" spans="1:4" x14ac:dyDescent="0.35">
      <c r="A112" t="s">
        <v>92</v>
      </c>
      <c r="B112">
        <v>7</v>
      </c>
    </row>
    <row r="113" spans="1:4" x14ac:dyDescent="0.35">
      <c r="A113" t="s">
        <v>93</v>
      </c>
      <c r="B113">
        <v>6</v>
      </c>
      <c r="C113">
        <v>6</v>
      </c>
      <c r="D113">
        <v>6</v>
      </c>
    </row>
    <row r="114" spans="1:4" x14ac:dyDescent="0.35">
      <c r="A114" t="s">
        <v>95</v>
      </c>
      <c r="B114">
        <v>8</v>
      </c>
    </row>
    <row r="115" spans="1:4" x14ac:dyDescent="0.35">
      <c r="A115" t="s">
        <v>96</v>
      </c>
      <c r="B115">
        <v>3</v>
      </c>
      <c r="C115">
        <v>3</v>
      </c>
    </row>
    <row r="116" spans="1:4" x14ac:dyDescent="0.35">
      <c r="A116" t="s">
        <v>228</v>
      </c>
      <c r="B116">
        <v>7</v>
      </c>
      <c r="C116">
        <v>7</v>
      </c>
      <c r="D116" t="s">
        <v>254</v>
      </c>
    </row>
    <row r="117" spans="1:4" x14ac:dyDescent="0.35">
      <c r="A117" t="s">
        <v>97</v>
      </c>
      <c r="B117">
        <v>7</v>
      </c>
      <c r="C117" t="s">
        <v>254</v>
      </c>
    </row>
    <row r="118" spans="1:4" x14ac:dyDescent="0.35">
      <c r="A118" t="s">
        <v>98</v>
      </c>
      <c r="B118">
        <v>8</v>
      </c>
      <c r="C118">
        <v>8</v>
      </c>
    </row>
    <row r="119" spans="1:4" x14ac:dyDescent="0.35">
      <c r="A119" t="s">
        <v>99</v>
      </c>
      <c r="B119">
        <v>8</v>
      </c>
      <c r="C119">
        <v>8</v>
      </c>
    </row>
    <row r="120" spans="1:4" x14ac:dyDescent="0.35">
      <c r="A120" t="s">
        <v>229</v>
      </c>
      <c r="B120">
        <v>4</v>
      </c>
    </row>
    <row r="121" spans="1:4" x14ac:dyDescent="0.35">
      <c r="A121" t="s">
        <v>230</v>
      </c>
      <c r="B121">
        <v>8</v>
      </c>
    </row>
    <row r="122" spans="1:4" x14ac:dyDescent="0.35">
      <c r="A122" t="s">
        <v>168</v>
      </c>
      <c r="B122">
        <v>2</v>
      </c>
      <c r="C122">
        <v>2</v>
      </c>
    </row>
    <row r="123" spans="1:4" x14ac:dyDescent="0.35">
      <c r="A123" t="s">
        <v>255</v>
      </c>
      <c r="B123">
        <v>7</v>
      </c>
    </row>
    <row r="124" spans="1:4" x14ac:dyDescent="0.35">
      <c r="A124" t="s">
        <v>100</v>
      </c>
      <c r="B124">
        <v>7</v>
      </c>
      <c r="C124">
        <v>7</v>
      </c>
    </row>
    <row r="125" spans="1:4" x14ac:dyDescent="0.35">
      <c r="A125" t="s">
        <v>101</v>
      </c>
      <c r="B125">
        <v>8</v>
      </c>
    </row>
    <row r="126" spans="1:4" x14ac:dyDescent="0.35">
      <c r="A126" t="s">
        <v>102</v>
      </c>
      <c r="B126">
        <v>4</v>
      </c>
    </row>
    <row r="127" spans="1:4" x14ac:dyDescent="0.35">
      <c r="A127" t="s">
        <v>103</v>
      </c>
      <c r="B127">
        <v>6</v>
      </c>
    </row>
    <row r="128" spans="1:4" x14ac:dyDescent="0.35">
      <c r="A128" t="s">
        <v>104</v>
      </c>
      <c r="B128">
        <v>8</v>
      </c>
      <c r="C128">
        <v>8</v>
      </c>
    </row>
    <row r="129" spans="1:4" x14ac:dyDescent="0.35">
      <c r="A129" t="s">
        <v>105</v>
      </c>
      <c r="B129">
        <v>8</v>
      </c>
    </row>
    <row r="130" spans="1:4" x14ac:dyDescent="0.35">
      <c r="A130" t="s">
        <v>106</v>
      </c>
      <c r="B130">
        <v>8</v>
      </c>
    </row>
    <row r="131" spans="1:4" x14ac:dyDescent="0.35">
      <c r="A131" t="s">
        <v>231</v>
      </c>
      <c r="B131">
        <v>7</v>
      </c>
    </row>
    <row r="132" spans="1:4" x14ac:dyDescent="0.35">
      <c r="A132" t="s">
        <v>107</v>
      </c>
      <c r="B132">
        <v>6</v>
      </c>
    </row>
    <row r="133" spans="1:4" x14ac:dyDescent="0.35">
      <c r="A133" t="s">
        <v>108</v>
      </c>
      <c r="B133">
        <v>6</v>
      </c>
      <c r="C133" t="s">
        <v>254</v>
      </c>
    </row>
    <row r="134" spans="1:4" x14ac:dyDescent="0.35">
      <c r="A134" t="s">
        <v>109</v>
      </c>
      <c r="B134">
        <v>6</v>
      </c>
      <c r="C134">
        <v>6</v>
      </c>
      <c r="D134">
        <v>6</v>
      </c>
    </row>
    <row r="135" spans="1:4" x14ac:dyDescent="0.35">
      <c r="A135" t="s">
        <v>110</v>
      </c>
      <c r="B135">
        <v>2</v>
      </c>
      <c r="C135" t="s">
        <v>254</v>
      </c>
    </row>
    <row r="136" spans="1:4" x14ac:dyDescent="0.35">
      <c r="A136" t="s">
        <v>112</v>
      </c>
      <c r="B136">
        <v>8</v>
      </c>
      <c r="C136">
        <v>8</v>
      </c>
    </row>
    <row r="137" spans="1:4" x14ac:dyDescent="0.35">
      <c r="A137" t="s">
        <v>113</v>
      </c>
      <c r="B137">
        <v>8</v>
      </c>
    </row>
    <row r="138" spans="1:4" x14ac:dyDescent="0.35">
      <c r="A138" t="s">
        <v>114</v>
      </c>
      <c r="B138">
        <v>1</v>
      </c>
      <c r="C138">
        <v>1</v>
      </c>
      <c r="D138">
        <v>1</v>
      </c>
    </row>
    <row r="139" spans="1:4" x14ac:dyDescent="0.35">
      <c r="A139" t="s">
        <v>115</v>
      </c>
      <c r="B139">
        <v>4</v>
      </c>
    </row>
    <row r="140" spans="1:4" x14ac:dyDescent="0.35">
      <c r="A140" t="s">
        <v>116</v>
      </c>
      <c r="B140">
        <v>8</v>
      </c>
    </row>
    <row r="141" spans="1:4" x14ac:dyDescent="0.35">
      <c r="A141" t="s">
        <v>117</v>
      </c>
      <c r="B141">
        <v>6</v>
      </c>
    </row>
    <row r="142" spans="1:4" x14ac:dyDescent="0.35">
      <c r="A142" t="s">
        <v>118</v>
      </c>
      <c r="B142">
        <v>8</v>
      </c>
    </row>
    <row r="143" spans="1:4" x14ac:dyDescent="0.35">
      <c r="A143" t="s">
        <v>119</v>
      </c>
      <c r="B143">
        <v>8</v>
      </c>
    </row>
    <row r="144" spans="1:4" x14ac:dyDescent="0.35">
      <c r="A144" t="s">
        <v>120</v>
      </c>
      <c r="B144">
        <v>8</v>
      </c>
    </row>
    <row r="145" spans="1:4" x14ac:dyDescent="0.35">
      <c r="A145" t="s">
        <v>121</v>
      </c>
      <c r="B145">
        <v>8</v>
      </c>
    </row>
    <row r="146" spans="1:4" x14ac:dyDescent="0.35">
      <c r="A146" t="s">
        <v>232</v>
      </c>
      <c r="B146">
        <v>8</v>
      </c>
    </row>
    <row r="147" spans="1:4" x14ac:dyDescent="0.35">
      <c r="A147" t="s">
        <v>122</v>
      </c>
      <c r="B147">
        <v>5</v>
      </c>
    </row>
    <row r="148" spans="1:4" x14ac:dyDescent="0.35">
      <c r="A148" t="s">
        <v>123</v>
      </c>
      <c r="B148">
        <v>8</v>
      </c>
    </row>
    <row r="149" spans="1:4" x14ac:dyDescent="0.35">
      <c r="A149" t="s">
        <v>124</v>
      </c>
      <c r="B149">
        <v>7</v>
      </c>
    </row>
    <row r="150" spans="1:4" x14ac:dyDescent="0.35">
      <c r="A150" t="s">
        <v>125</v>
      </c>
      <c r="B150">
        <v>6</v>
      </c>
    </row>
    <row r="151" spans="1:4" x14ac:dyDescent="0.35">
      <c r="A151" t="s">
        <v>126</v>
      </c>
      <c r="B151">
        <v>4</v>
      </c>
    </row>
    <row r="152" spans="1:4" x14ac:dyDescent="0.35">
      <c r="A152" t="s">
        <v>127</v>
      </c>
      <c r="B152">
        <v>7</v>
      </c>
    </row>
    <row r="153" spans="1:4" x14ac:dyDescent="0.35">
      <c r="A153" t="s">
        <v>128</v>
      </c>
      <c r="B153">
        <v>8</v>
      </c>
    </row>
    <row r="154" spans="1:4" x14ac:dyDescent="0.35">
      <c r="A154" t="s">
        <v>129</v>
      </c>
      <c r="B154">
        <v>8</v>
      </c>
    </row>
    <row r="155" spans="1:4" x14ac:dyDescent="0.35">
      <c r="A155" t="s">
        <v>130</v>
      </c>
      <c r="B155">
        <v>8</v>
      </c>
      <c r="C155" t="s">
        <v>254</v>
      </c>
    </row>
    <row r="156" spans="1:4" x14ac:dyDescent="0.35">
      <c r="A156" t="s">
        <v>233</v>
      </c>
      <c r="B156">
        <v>4</v>
      </c>
    </row>
    <row r="157" spans="1:4" x14ac:dyDescent="0.35">
      <c r="A157" t="s">
        <v>131</v>
      </c>
      <c r="B157">
        <v>8</v>
      </c>
      <c r="C157" t="s">
        <v>254</v>
      </c>
    </row>
    <row r="158" spans="1:4" x14ac:dyDescent="0.35">
      <c r="A158" t="s">
        <v>234</v>
      </c>
      <c r="B158">
        <v>4</v>
      </c>
    </row>
    <row r="159" spans="1:4" x14ac:dyDescent="0.35">
      <c r="A159" t="s">
        <v>132</v>
      </c>
      <c r="B159">
        <v>4</v>
      </c>
      <c r="C159" t="s">
        <v>254</v>
      </c>
    </row>
    <row r="160" spans="1:4" x14ac:dyDescent="0.35">
      <c r="A160" t="s">
        <v>133</v>
      </c>
      <c r="B160">
        <v>6</v>
      </c>
      <c r="C160">
        <v>6</v>
      </c>
      <c r="D160">
        <v>6</v>
      </c>
    </row>
    <row r="161" spans="1:3" x14ac:dyDescent="0.35">
      <c r="A161" t="s">
        <v>134</v>
      </c>
      <c r="B161">
        <v>4</v>
      </c>
    </row>
    <row r="162" spans="1:3" x14ac:dyDescent="0.35">
      <c r="A162" t="s">
        <v>135</v>
      </c>
      <c r="B162">
        <v>3</v>
      </c>
      <c r="C162">
        <v>3</v>
      </c>
    </row>
    <row r="163" spans="1:3" x14ac:dyDescent="0.35">
      <c r="A163" t="s">
        <v>136</v>
      </c>
      <c r="B163">
        <v>8</v>
      </c>
    </row>
    <row r="164" spans="1:3" x14ac:dyDescent="0.35">
      <c r="A164" t="s">
        <v>137</v>
      </c>
      <c r="B164">
        <v>8</v>
      </c>
    </row>
    <row r="165" spans="1:3" x14ac:dyDescent="0.35">
      <c r="A165" t="s">
        <v>138</v>
      </c>
      <c r="B165">
        <v>8</v>
      </c>
    </row>
    <row r="166" spans="1:3" x14ac:dyDescent="0.35">
      <c r="A166" t="s">
        <v>235</v>
      </c>
      <c r="B166">
        <v>4</v>
      </c>
    </row>
    <row r="167" spans="1:3" x14ac:dyDescent="0.35">
      <c r="A167" t="s">
        <v>139</v>
      </c>
    </row>
    <row r="168" spans="1:3" x14ac:dyDescent="0.35">
      <c r="A168" t="s">
        <v>140</v>
      </c>
      <c r="B168">
        <v>8</v>
      </c>
    </row>
    <row r="169" spans="1:3" x14ac:dyDescent="0.35">
      <c r="A169" t="s">
        <v>141</v>
      </c>
      <c r="B169">
        <v>6</v>
      </c>
      <c r="C169">
        <v>6</v>
      </c>
    </row>
    <row r="170" spans="1:3" x14ac:dyDescent="0.35">
      <c r="A170" t="s">
        <v>142</v>
      </c>
      <c r="B170">
        <v>7</v>
      </c>
      <c r="C170">
        <v>7</v>
      </c>
    </row>
    <row r="171" spans="1:3" x14ac:dyDescent="0.35">
      <c r="A171" t="s">
        <v>143</v>
      </c>
      <c r="B171">
        <v>4</v>
      </c>
      <c r="C171" t="s">
        <v>254</v>
      </c>
    </row>
    <row r="172" spans="1:3" x14ac:dyDescent="0.35">
      <c r="A172" t="s">
        <v>144</v>
      </c>
      <c r="B172">
        <v>8</v>
      </c>
    </row>
    <row r="173" spans="1:3" x14ac:dyDescent="0.35">
      <c r="A173" t="s">
        <v>145</v>
      </c>
    </row>
    <row r="174" spans="1:3" x14ac:dyDescent="0.35">
      <c r="A174" t="s">
        <v>146</v>
      </c>
      <c r="B174">
        <v>8</v>
      </c>
      <c r="C174" t="s">
        <v>254</v>
      </c>
    </row>
    <row r="175" spans="1:3" x14ac:dyDescent="0.35">
      <c r="A175" t="s">
        <v>147</v>
      </c>
      <c r="B175">
        <v>4</v>
      </c>
    </row>
    <row r="176" spans="1:3" x14ac:dyDescent="0.35">
      <c r="A176" t="s">
        <v>148</v>
      </c>
      <c r="B176">
        <v>8</v>
      </c>
    </row>
    <row r="177" spans="1:4" x14ac:dyDescent="0.35">
      <c r="A177" t="s">
        <v>149</v>
      </c>
      <c r="B177">
        <v>8</v>
      </c>
      <c r="C177" t="s">
        <v>254</v>
      </c>
    </row>
    <row r="178" spans="1:4" x14ac:dyDescent="0.35">
      <c r="A178" t="s">
        <v>150</v>
      </c>
      <c r="B178">
        <v>2</v>
      </c>
      <c r="C178">
        <v>2</v>
      </c>
      <c r="D178">
        <v>2</v>
      </c>
    </row>
    <row r="179" spans="1:4" x14ac:dyDescent="0.35">
      <c r="A179" t="s">
        <v>236</v>
      </c>
    </row>
    <row r="180" spans="1:4" x14ac:dyDescent="0.35">
      <c r="A180" t="s">
        <v>151</v>
      </c>
      <c r="B180">
        <v>6</v>
      </c>
      <c r="C180">
        <v>6</v>
      </c>
      <c r="D180" t="s">
        <v>254</v>
      </c>
    </row>
    <row r="181" spans="1:4" x14ac:dyDescent="0.35">
      <c r="A181" t="s">
        <v>152</v>
      </c>
      <c r="B181">
        <v>6</v>
      </c>
      <c r="C181">
        <v>6</v>
      </c>
      <c r="D181">
        <v>6</v>
      </c>
    </row>
    <row r="182" spans="1:4" x14ac:dyDescent="0.35">
      <c r="A182" t="s">
        <v>153</v>
      </c>
      <c r="B182">
        <v>8</v>
      </c>
    </row>
    <row r="183" spans="1:4" x14ac:dyDescent="0.35">
      <c r="A183" t="s">
        <v>154</v>
      </c>
      <c r="B183">
        <v>7</v>
      </c>
      <c r="C183" t="s">
        <v>254</v>
      </c>
    </row>
    <row r="184" spans="1:4" x14ac:dyDescent="0.35">
      <c r="A184" t="s">
        <v>111</v>
      </c>
      <c r="B184">
        <v>7</v>
      </c>
    </row>
    <row r="185" spans="1:4" x14ac:dyDescent="0.35">
      <c r="A185" t="s">
        <v>156</v>
      </c>
      <c r="B185">
        <v>6</v>
      </c>
    </row>
    <row r="186" spans="1:4" x14ac:dyDescent="0.35">
      <c r="A186" t="s">
        <v>157</v>
      </c>
      <c r="B186">
        <v>8</v>
      </c>
    </row>
    <row r="187" spans="1:4" x14ac:dyDescent="0.35">
      <c r="A187" t="s">
        <v>158</v>
      </c>
      <c r="B187">
        <v>8</v>
      </c>
    </row>
    <row r="188" spans="1:4" x14ac:dyDescent="0.35">
      <c r="A188" t="s">
        <v>155</v>
      </c>
      <c r="B188">
        <v>8</v>
      </c>
    </row>
    <row r="189" spans="1:4" x14ac:dyDescent="0.35">
      <c r="A189" t="s">
        <v>171</v>
      </c>
      <c r="B189">
        <v>8</v>
      </c>
    </row>
    <row r="190" spans="1:4" x14ac:dyDescent="0.35">
      <c r="A190" t="s">
        <v>237</v>
      </c>
      <c r="B190">
        <v>8</v>
      </c>
    </row>
    <row r="191" spans="1:4" x14ac:dyDescent="0.35">
      <c r="A191" t="s">
        <v>172</v>
      </c>
      <c r="B191">
        <v>8</v>
      </c>
    </row>
    <row r="192" spans="1:4" x14ac:dyDescent="0.35">
      <c r="A192" t="s">
        <v>173</v>
      </c>
      <c r="B192">
        <v>8</v>
      </c>
    </row>
    <row r="193" spans="1:4" x14ac:dyDescent="0.35">
      <c r="A193" t="s">
        <v>175</v>
      </c>
    </row>
    <row r="194" spans="1:4" x14ac:dyDescent="0.35">
      <c r="A194" t="s">
        <v>238</v>
      </c>
    </row>
    <row r="195" spans="1:4" x14ac:dyDescent="0.35">
      <c r="A195" t="s">
        <v>176</v>
      </c>
      <c r="B195">
        <v>8</v>
      </c>
    </row>
    <row r="196" spans="1:4" x14ac:dyDescent="0.35">
      <c r="A196" t="s">
        <v>159</v>
      </c>
      <c r="B196">
        <v>4</v>
      </c>
    </row>
    <row r="197" spans="1:4" x14ac:dyDescent="0.35">
      <c r="A197" t="s">
        <v>160</v>
      </c>
      <c r="B197">
        <v>8</v>
      </c>
    </row>
    <row r="198" spans="1:4" x14ac:dyDescent="0.35">
      <c r="A198" t="s">
        <v>239</v>
      </c>
      <c r="B198">
        <v>8</v>
      </c>
    </row>
    <row r="199" spans="1:4" x14ac:dyDescent="0.35">
      <c r="A199" t="s">
        <v>161</v>
      </c>
      <c r="B199">
        <v>7</v>
      </c>
      <c r="C199">
        <v>7</v>
      </c>
    </row>
    <row r="200" spans="1:4" x14ac:dyDescent="0.35">
      <c r="A200" t="s">
        <v>162</v>
      </c>
      <c r="B200">
        <v>8</v>
      </c>
      <c r="C200">
        <v>8</v>
      </c>
    </row>
    <row r="201" spans="1:4" x14ac:dyDescent="0.35">
      <c r="A201" t="s">
        <v>163</v>
      </c>
      <c r="B201">
        <v>7</v>
      </c>
    </row>
    <row r="202" spans="1:4" x14ac:dyDescent="0.35">
      <c r="A202" t="s">
        <v>164</v>
      </c>
      <c r="B202">
        <v>8</v>
      </c>
    </row>
    <row r="203" spans="1:4" x14ac:dyDescent="0.35">
      <c r="A203" t="s">
        <v>240</v>
      </c>
      <c r="B203">
        <v>8</v>
      </c>
    </row>
    <row r="204" spans="1:4" x14ac:dyDescent="0.35">
      <c r="A204" t="s">
        <v>241</v>
      </c>
      <c r="B204">
        <v>1</v>
      </c>
    </row>
    <row r="205" spans="1:4" x14ac:dyDescent="0.35">
      <c r="A205" t="s">
        <v>174</v>
      </c>
      <c r="B205">
        <v>8</v>
      </c>
    </row>
    <row r="206" spans="1:4" x14ac:dyDescent="0.35">
      <c r="A206" t="s">
        <v>165</v>
      </c>
      <c r="B206">
        <v>6</v>
      </c>
      <c r="C206">
        <v>6</v>
      </c>
      <c r="D206">
        <v>6</v>
      </c>
    </row>
    <row r="207" spans="1:4" x14ac:dyDescent="0.35">
      <c r="A207" t="s">
        <v>166</v>
      </c>
      <c r="B207">
        <v>6</v>
      </c>
      <c r="C207">
        <v>6</v>
      </c>
      <c r="D207" t="s">
        <v>254</v>
      </c>
    </row>
    <row r="208" spans="1:4" x14ac:dyDescent="0.35">
      <c r="A208" t="s">
        <v>242</v>
      </c>
      <c r="B208">
        <v>4</v>
      </c>
    </row>
    <row r="209" spans="1:4" x14ac:dyDescent="0.35">
      <c r="A209" t="s">
        <v>243</v>
      </c>
      <c r="B209">
        <v>8</v>
      </c>
    </row>
    <row r="210" spans="1:4" x14ac:dyDescent="0.35">
      <c r="A210" t="s">
        <v>167</v>
      </c>
      <c r="B210">
        <v>7</v>
      </c>
      <c r="C210">
        <v>7</v>
      </c>
    </row>
    <row r="211" spans="1:4" x14ac:dyDescent="0.35">
      <c r="A211" t="s">
        <v>244</v>
      </c>
    </row>
    <row r="212" spans="1:4" x14ac:dyDescent="0.35">
      <c r="A212" t="s">
        <v>245</v>
      </c>
      <c r="B212">
        <v>8</v>
      </c>
      <c r="C212">
        <v>8</v>
      </c>
    </row>
    <row r="213" spans="1:4" x14ac:dyDescent="0.35">
      <c r="A213" t="s">
        <v>169</v>
      </c>
      <c r="B213">
        <v>6</v>
      </c>
      <c r="C213">
        <v>6</v>
      </c>
      <c r="D213" t="s">
        <v>254</v>
      </c>
    </row>
    <row r="214" spans="1:4" x14ac:dyDescent="0.35">
      <c r="A214" t="s">
        <v>170</v>
      </c>
      <c r="B214">
        <v>4</v>
      </c>
      <c r="C214">
        <v>4</v>
      </c>
    </row>
    <row r="215" spans="1:4" x14ac:dyDescent="0.35">
      <c r="A215" t="s">
        <v>246</v>
      </c>
      <c r="B215">
        <v>8</v>
      </c>
    </row>
    <row r="216" spans="1:4" x14ac:dyDescent="0.35">
      <c r="A216" t="s">
        <v>177</v>
      </c>
      <c r="B216">
        <v>8</v>
      </c>
    </row>
    <row r="217" spans="1:4" x14ac:dyDescent="0.35">
      <c r="A217" t="s">
        <v>178</v>
      </c>
      <c r="B217">
        <v>8</v>
      </c>
    </row>
    <row r="218" spans="1:4" x14ac:dyDescent="0.35">
      <c r="A218" t="s">
        <v>247</v>
      </c>
    </row>
    <row r="219" spans="1:4" x14ac:dyDescent="0.35">
      <c r="A219" t="s">
        <v>179</v>
      </c>
      <c r="B219">
        <v>6</v>
      </c>
      <c r="C219">
        <v>6</v>
      </c>
      <c r="D219">
        <v>6</v>
      </c>
    </row>
    <row r="220" spans="1:4" x14ac:dyDescent="0.35">
      <c r="A220" t="s">
        <v>180</v>
      </c>
      <c r="B220">
        <v>6</v>
      </c>
      <c r="C220">
        <v>6</v>
      </c>
      <c r="D220">
        <v>6</v>
      </c>
    </row>
    <row r="221" spans="1:4" x14ac:dyDescent="0.35">
      <c r="A221" t="s">
        <v>181</v>
      </c>
      <c r="B221">
        <v>8</v>
      </c>
    </row>
    <row r="222" spans="1:4" x14ac:dyDescent="0.35">
      <c r="A222" t="s">
        <v>182</v>
      </c>
      <c r="B222">
        <v>4</v>
      </c>
    </row>
    <row r="223" spans="1:4" x14ac:dyDescent="0.35">
      <c r="A223" t="s">
        <v>183</v>
      </c>
      <c r="B223">
        <v>2</v>
      </c>
      <c r="C223">
        <v>2</v>
      </c>
      <c r="D223">
        <v>2</v>
      </c>
    </row>
    <row r="224" spans="1:4" x14ac:dyDescent="0.35">
      <c r="A224" t="s">
        <v>248</v>
      </c>
      <c r="B224">
        <v>8</v>
      </c>
    </row>
    <row r="225" spans="1:4" x14ac:dyDescent="0.35">
      <c r="A225" t="s">
        <v>184</v>
      </c>
      <c r="B225">
        <v>8</v>
      </c>
    </row>
    <row r="226" spans="1:4" x14ac:dyDescent="0.35">
      <c r="A226" t="s">
        <v>185</v>
      </c>
      <c r="B226">
        <v>2</v>
      </c>
      <c r="C226">
        <v>2</v>
      </c>
      <c r="D226">
        <v>2</v>
      </c>
    </row>
    <row r="227" spans="1:4" x14ac:dyDescent="0.35">
      <c r="A227" t="s">
        <v>56</v>
      </c>
      <c r="B227">
        <v>4</v>
      </c>
    </row>
    <row r="228" spans="1:4" x14ac:dyDescent="0.35">
      <c r="A228" t="s">
        <v>186</v>
      </c>
      <c r="B228">
        <v>8</v>
      </c>
      <c r="C228">
        <v>8</v>
      </c>
    </row>
    <row r="229" spans="1:4" x14ac:dyDescent="0.35">
      <c r="A229" t="s">
        <v>249</v>
      </c>
    </row>
    <row r="230" spans="1:4" x14ac:dyDescent="0.35">
      <c r="A230" t="s">
        <v>187</v>
      </c>
      <c r="B230">
        <v>4</v>
      </c>
    </row>
    <row r="231" spans="1:4" x14ac:dyDescent="0.35">
      <c r="A231" t="s">
        <v>188</v>
      </c>
      <c r="B231">
        <v>8</v>
      </c>
    </row>
    <row r="232" spans="1:4" x14ac:dyDescent="0.35">
      <c r="A232" t="s">
        <v>189</v>
      </c>
      <c r="B232">
        <v>8</v>
      </c>
    </row>
    <row r="233" spans="1:4" x14ac:dyDescent="0.35">
      <c r="A233" t="s">
        <v>190</v>
      </c>
      <c r="B233">
        <v>7</v>
      </c>
      <c r="C233">
        <v>7</v>
      </c>
    </row>
    <row r="234" spans="1:4" x14ac:dyDescent="0.35">
      <c r="A234" t="s">
        <v>250</v>
      </c>
      <c r="B234">
        <v>7</v>
      </c>
    </row>
    <row r="235" spans="1:4" x14ac:dyDescent="0.35">
      <c r="A235" t="s">
        <v>191</v>
      </c>
      <c r="B235">
        <v>8</v>
      </c>
    </row>
    <row r="236" spans="1:4" x14ac:dyDescent="0.35">
      <c r="A236" t="s">
        <v>251</v>
      </c>
      <c r="B236">
        <v>4</v>
      </c>
    </row>
    <row r="237" spans="1:4" x14ac:dyDescent="0.35">
      <c r="A237" t="s">
        <v>193</v>
      </c>
      <c r="B237">
        <v>8</v>
      </c>
      <c r="C237" t="s">
        <v>254</v>
      </c>
    </row>
    <row r="238" spans="1:4" x14ac:dyDescent="0.35">
      <c r="A238" t="s">
        <v>194</v>
      </c>
      <c r="B238">
        <v>8</v>
      </c>
    </row>
    <row r="239" spans="1:4" x14ac:dyDescent="0.35">
      <c r="A239" t="s">
        <v>195</v>
      </c>
      <c r="B239">
        <v>7</v>
      </c>
    </row>
    <row r="240" spans="1:4" x14ac:dyDescent="0.35">
      <c r="A240" t="s">
        <v>196</v>
      </c>
      <c r="B240">
        <v>6</v>
      </c>
      <c r="C240">
        <v>6</v>
      </c>
      <c r="D240">
        <v>6</v>
      </c>
    </row>
    <row r="241" spans="1:3" x14ac:dyDescent="0.35">
      <c r="A241" t="s">
        <v>252</v>
      </c>
    </row>
    <row r="242" spans="1:3" x14ac:dyDescent="0.35">
      <c r="A242" t="s">
        <v>197</v>
      </c>
      <c r="B242">
        <v>5</v>
      </c>
      <c r="C242">
        <v>5</v>
      </c>
    </row>
    <row r="243" spans="1:3" x14ac:dyDescent="0.35">
      <c r="A243" t="s">
        <v>198</v>
      </c>
      <c r="B243">
        <v>8</v>
      </c>
    </row>
    <row r="244" spans="1:3" x14ac:dyDescent="0.35">
      <c r="A244" t="s">
        <v>199</v>
      </c>
      <c r="B244">
        <v>8</v>
      </c>
    </row>
    <row r="245" spans="1:3" x14ac:dyDescent="0.35">
      <c r="A245" t="s">
        <v>200</v>
      </c>
      <c r="B245">
        <v>4</v>
      </c>
    </row>
    <row r="246" spans="1:3" x14ac:dyDescent="0.35">
      <c r="A246" t="s">
        <v>202</v>
      </c>
      <c r="B246">
        <v>8</v>
      </c>
      <c r="C246">
        <v>8</v>
      </c>
    </row>
    <row r="247" spans="1:3" x14ac:dyDescent="0.35">
      <c r="A247" t="s">
        <v>203</v>
      </c>
      <c r="B247">
        <v>2</v>
      </c>
      <c r="C247" t="s">
        <v>254</v>
      </c>
    </row>
    <row r="248" spans="1:3" x14ac:dyDescent="0.35">
      <c r="A248" t="s">
        <v>30</v>
      </c>
      <c r="B248">
        <v>8</v>
      </c>
    </row>
    <row r="249" spans="1:3" x14ac:dyDescent="0.35">
      <c r="A249" t="s">
        <v>192</v>
      </c>
      <c r="B249">
        <v>8</v>
      </c>
    </row>
    <row r="250" spans="1:3" x14ac:dyDescent="0.35">
      <c r="A250" t="s">
        <v>204</v>
      </c>
    </row>
    <row r="251" spans="1:3" x14ac:dyDescent="0.35">
      <c r="A251" t="s">
        <v>253</v>
      </c>
    </row>
    <row r="252" spans="1:3" x14ac:dyDescent="0.35">
      <c r="A252" t="s">
        <v>205</v>
      </c>
      <c r="B252">
        <v>8</v>
      </c>
    </row>
    <row r="253" spans="1:3" x14ac:dyDescent="0.35">
      <c r="A253" t="s">
        <v>206</v>
      </c>
      <c r="B253">
        <v>8</v>
      </c>
      <c r="C253">
        <v>8</v>
      </c>
    </row>
    <row r="254" spans="1:3" x14ac:dyDescent="0.35">
      <c r="A254" t="s">
        <v>207</v>
      </c>
      <c r="B254">
        <v>8</v>
      </c>
      <c r="C254" t="s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Shipment Rates - DHL Express WW</vt:lpstr>
      <vt:lpstr>Zone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Prerak Agarwal</dc:creator>
  <cp:lastModifiedBy>Prerak Agarwal</cp:lastModifiedBy>
  <dcterms:created xsi:type="dcterms:W3CDTF">2022-04-19T10:35:18Z</dcterms:created>
  <dcterms:modified xsi:type="dcterms:W3CDTF">2022-04-19T16:26:44Z</dcterms:modified>
</cp:coreProperties>
</file>