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ver\Documents\Anime &amp; Games\Pokémon\Ulix-dexflow pokegame repository\resources\base\particle\"/>
    </mc:Choice>
  </mc:AlternateContent>
  <xr:revisionPtr revIDLastSave="0" documentId="13_ncr:1_{4FF69F8A-7D5A-4738-8392-15E9A9F4B502}" xr6:coauthVersionLast="47" xr6:coauthVersionMax="47" xr10:uidLastSave="{00000000-0000-0000-0000-000000000000}"/>
  <bookViews>
    <workbookView xWindow="-120" yWindow="-120" windowWidth="29040" windowHeight="15840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<sst xmlns="http://schemas.openxmlformats.org/spreadsheetml/2006/main" count="2123" uniqueCount="736">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</sst>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topLeftCell="A232" workbookViewId="0">
      <selection activeCell="H239" sqref="H239"/>
    </sheetView>
  </sheetViews>
  <sheetFormatPr defaultRowHeight="15" x14ac:dyDescent="0.25"/>
  <cols>
    <col min="1" max="1" width="10" style="7" customWidth="1"/>
    <col min="2" max="2" width="18.7109375" customWidth="1"/>
    <col min="3" max="3" width="9.140625" style="7"/>
    <col min="4" max="4" width="9.140625" style="10"/>
    <col min="5" max="5" width="9.140625" style="7"/>
    <col min="6" max="6" width="13.140625" style="7" customWidth="1"/>
    <col min="14" max="14" width="8.85546875" style="14"/>
  </cols>
  <sheetData>
    <row r="1" spans="1:18" s="4" customFormat="1" x14ac:dyDescent="0.25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25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25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25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25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25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25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25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25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32</v>
      </c>
    </row>
    <row r="10" spans="1:18" x14ac:dyDescent="0.25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25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2</v>
      </c>
      <c r="N11" s="20">
        <f t="shared" si="0"/>
        <v>0.125</v>
      </c>
      <c r="Q11" s="22" t="str">
        <v>Piadith</v>
      </c>
      <c r="R11" s="27">
        <f t="shared" si="3"/>
        <v>2</v>
      </c>
    </row>
    <row r="12" spans="1:18" x14ac:dyDescent="0.25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25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2</v>
      </c>
      <c r="N13" s="20">
        <f t="shared" si="0"/>
        <v>0.1</v>
      </c>
      <c r="Q13" s="22"/>
      <c r="R13" s="27" t="str">
        <f t="shared" si="3"/>
        <v/>
      </c>
    </row>
    <row r="14" spans="1:18" x14ac:dyDescent="0.25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25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25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2</v>
      </c>
      <c r="N16" s="20">
        <f t="shared" si="0"/>
        <v>0.08</v>
      </c>
      <c r="Q16" s="22"/>
      <c r="R16" s="27" t="str">
        <f t="shared" si="3"/>
        <v/>
      </c>
    </row>
    <row r="17" spans="1:18" x14ac:dyDescent="0.25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25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25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2</v>
      </c>
      <c r="N19" s="20">
        <f t="shared" si="0"/>
        <v>0.08</v>
      </c>
      <c r="Q19" s="22"/>
      <c r="R19" s="27" t="str">
        <f t="shared" si="3"/>
        <v/>
      </c>
    </row>
    <row r="20" spans="1:18" x14ac:dyDescent="0.25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25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3</v>
      </c>
      <c r="N21" s="20">
        <f t="shared" si="0"/>
        <v>1.6949152542372881E-2</v>
      </c>
      <c r="Q21" s="22"/>
      <c r="R21" s="27" t="str">
        <f t="shared" si="3"/>
        <v/>
      </c>
    </row>
    <row r="22" spans="1:18" x14ac:dyDescent="0.25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25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2</v>
      </c>
      <c r="N23" s="20">
        <f t="shared" si="0"/>
        <v>3.3333333333333333E-2</v>
      </c>
      <c r="Q23" s="22"/>
      <c r="R23" s="27" t="str">
        <f t="shared" si="3"/>
        <v/>
      </c>
    </row>
    <row r="24" spans="1:18" x14ac:dyDescent="0.25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25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2</v>
      </c>
      <c r="N25" s="20">
        <f t="shared" si="0"/>
        <v>8.3333333333333329E-2</v>
      </c>
      <c r="Q25" s="22"/>
      <c r="R25" s="27" t="str">
        <f t="shared" si="3"/>
        <v/>
      </c>
    </row>
    <row r="26" spans="1:18" x14ac:dyDescent="0.25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25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25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25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37</v>
      </c>
      <c r="N29" s="25">
        <f>M29/L29</f>
        <v>5.473372781065089E-2</v>
      </c>
    </row>
    <row r="30" spans="1:18" x14ac:dyDescent="0.25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25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25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25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25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25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25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25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25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25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25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25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25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25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25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25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25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25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25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25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25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25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25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25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25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25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25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25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25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25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25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25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25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25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25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25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25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25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25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25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25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25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25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25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25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 t="str">
        <v>Sipondo</v>
      </c>
    </row>
    <row r="75" spans="1:6" x14ac:dyDescent="0.25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25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25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25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25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25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25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25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25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25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25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25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25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25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25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25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25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25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25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25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25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25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25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25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25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25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25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25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25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25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25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25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25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25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25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25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25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25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25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25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25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 t="str">
        <v>Sipondo</v>
      </c>
    </row>
    <row r="116" spans="1:6" x14ac:dyDescent="0.25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25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25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 t="str">
        <v>Sipondo</v>
      </c>
    </row>
    <row r="119" spans="1:6" x14ac:dyDescent="0.25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25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25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25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25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25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25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25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25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25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25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25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25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25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25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25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25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25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25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25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25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25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25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25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25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25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25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25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25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25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25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25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25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25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25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25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25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25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25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25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25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25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25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25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25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25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25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25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25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25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25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25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25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25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25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25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25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25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25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25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25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25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25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25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25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25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25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25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25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25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25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25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25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25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25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25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25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25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25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25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25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25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25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25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25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25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25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25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25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25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25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25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25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 t="str">
        <v>Sipondo</v>
      </c>
    </row>
    <row r="212" spans="1:6" x14ac:dyDescent="0.25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25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25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25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25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25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25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25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25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25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25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25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25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25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 t="str">
        <v>Sipondo</v>
      </c>
    </row>
    <row r="226" spans="1:6" x14ac:dyDescent="0.25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25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25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25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25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25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25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25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25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25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25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25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25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25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25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25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25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25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25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25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25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25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25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25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25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25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25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25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25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25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25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25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25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25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25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25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25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25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25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25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25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25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25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25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25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25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25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25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25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25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25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25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25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25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25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25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25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25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25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25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25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25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25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25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25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25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25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25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25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25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25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 t="str">
        <v>Sipondo</v>
      </c>
    </row>
    <row r="297" spans="1:6" x14ac:dyDescent="0.25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25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25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25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25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25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25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25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25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25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25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25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 t="str">
        <v>Sipondo</v>
      </c>
    </row>
    <row r="309" spans="1:6" x14ac:dyDescent="0.25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25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25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25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25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25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25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25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25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25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25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25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25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25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25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25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25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25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25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25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25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25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25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25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25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25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25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25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25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25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25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25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25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25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25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25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25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25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25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25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25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25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25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25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25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25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25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25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25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25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25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25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25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25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25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 t="str">
        <v>Sipondo</v>
      </c>
    </row>
    <row r="364" spans="1:6" x14ac:dyDescent="0.25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25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25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25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25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25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25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25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25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25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25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25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25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25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25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25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25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25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25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25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25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25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25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25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25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25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25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25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25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25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25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25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25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25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25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25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25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25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25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25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25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25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25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25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25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25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25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25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25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25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25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25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25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25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25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25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25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25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25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25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25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25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25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25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25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25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25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25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25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25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25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25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25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25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25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25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25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25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25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25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25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25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25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25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25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25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25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25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25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25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25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25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25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25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25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25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25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25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25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25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25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25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25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25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25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25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25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25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25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25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25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25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25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25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25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25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25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25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25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25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25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25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25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25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25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25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25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25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25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25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25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25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25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25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25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25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25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25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25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25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25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25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25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25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25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25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25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25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25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25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25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25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25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25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25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25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25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25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25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25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25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25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25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25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25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25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25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25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25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25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25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25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25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25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25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25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25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25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25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25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25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25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25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25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25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25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25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25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25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25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 t="str">
        <v>Sipondo</v>
      </c>
    </row>
    <row r="554" spans="1:6" x14ac:dyDescent="0.25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25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25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25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25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25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25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25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25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 t="str">
        <v>Sipondo</v>
      </c>
    </row>
    <row r="563" spans="1:6" x14ac:dyDescent="0.25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25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25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25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25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25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25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25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25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25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25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25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25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25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25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25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25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25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25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25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25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25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25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25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25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25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25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25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25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25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25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25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25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25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25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25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25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25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25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25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25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25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25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25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25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25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25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25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25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25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25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25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25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25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25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25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25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25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25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25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25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25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25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25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25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25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 t="str">
        <v>Sipondo</v>
      </c>
    </row>
    <row r="629" spans="1:6" x14ac:dyDescent="0.25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25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25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25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25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25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25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25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 t="str">
        <v>Sipondo</v>
      </c>
    </row>
    <row r="637" spans="1:6" x14ac:dyDescent="0.25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25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25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25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25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25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25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25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25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25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25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25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25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25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25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25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25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25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25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25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25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25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25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25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25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25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25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25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25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25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25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25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25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25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25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25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25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25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25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25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25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352" activePane="bottomLeft" state="frozen"/>
      <selection pane="bottomLeft" activeCell="G364" sqref="G364"/>
    </sheetView>
  </sheetViews>
  <sheetFormatPr defaultRowHeight="15" x14ac:dyDescent="0.25"/>
  <cols>
    <col min="2" max="2" width="22.7109375" customWidth="1"/>
  </cols>
  <sheetData>
    <row r="1" spans="1:6" s="4" customFormat="1" x14ac:dyDescent="0.25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25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25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25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25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25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25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25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25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25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25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25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25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25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25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25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25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25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25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25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25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25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25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25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25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25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25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25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25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25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25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25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25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25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25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25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25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25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25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25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25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25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25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25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25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25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25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25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25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25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25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25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25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25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25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25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25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25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25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25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25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25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25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25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25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25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25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25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25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25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25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25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25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25">
      <c r="A74">
        <v>73</v>
      </c>
      <c r="B74" t="s">
        <v>115</v>
      </c>
      <c r="C74">
        <v>85</v>
      </c>
      <c r="D74" t="s">
        <v>710</v>
      </c>
      <c r="E74" t="s">
        <v>43</v>
      </c>
      <c r="F74" t="s">
        <v>729</v>
      </c>
    </row>
    <row r="75" spans="1:6" x14ac:dyDescent="0.25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25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25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25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25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25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25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25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25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25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25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25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25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25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25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25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25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25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25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25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25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25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25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25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25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25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25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25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25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25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25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25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25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25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25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25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25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25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6" x14ac:dyDescent="0.25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6" x14ac:dyDescent="0.25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6" x14ac:dyDescent="0.25">
      <c r="A115">
        <v>114</v>
      </c>
      <c r="B115" t="s">
        <v>156</v>
      </c>
      <c r="C115">
        <v>80</v>
      </c>
      <c r="D115" t="s">
        <v>712</v>
      </c>
      <c r="E115" t="s">
        <v>43</v>
      </c>
      <c r="F115" t="s">
        <v>729</v>
      </c>
    </row>
    <row r="116" spans="1:6" x14ac:dyDescent="0.25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6" x14ac:dyDescent="0.25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6" x14ac:dyDescent="0.25">
      <c r="A118">
        <v>117</v>
      </c>
      <c r="B118" t="s">
        <v>159</v>
      </c>
      <c r="C118">
        <v>40</v>
      </c>
      <c r="D118" t="s">
        <v>712</v>
      </c>
      <c r="E118" t="s">
        <v>43</v>
      </c>
      <c r="F118" t="s">
        <v>729</v>
      </c>
    </row>
    <row r="119" spans="1:6" x14ac:dyDescent="0.25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6" x14ac:dyDescent="0.25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6" x14ac:dyDescent="0.25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6" x14ac:dyDescent="0.25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6" x14ac:dyDescent="0.25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6" x14ac:dyDescent="0.25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6" x14ac:dyDescent="0.25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6" x14ac:dyDescent="0.25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6" x14ac:dyDescent="0.25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6" x14ac:dyDescent="0.25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25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25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25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25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25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25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25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25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25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25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25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25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25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25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25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25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25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25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25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25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25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25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25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25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25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25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25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25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25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25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25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25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25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25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25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25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25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25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25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25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25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25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25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25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25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25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25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25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25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25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25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25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25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25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25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25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25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25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25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25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25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25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25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25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25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25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25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25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25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25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25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25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25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25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25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25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25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25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25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25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6" x14ac:dyDescent="0.25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6" x14ac:dyDescent="0.25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6" x14ac:dyDescent="0.25">
      <c r="A211">
        <v>210</v>
      </c>
      <c r="B211" t="s">
        <v>252</v>
      </c>
      <c r="C211">
        <v>100</v>
      </c>
      <c r="D211" t="s">
        <v>715</v>
      </c>
      <c r="E211" t="s">
        <v>43</v>
      </c>
      <c r="F211" t="s">
        <v>729</v>
      </c>
    </row>
    <row r="212" spans="1:6" x14ac:dyDescent="0.25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6" x14ac:dyDescent="0.25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6" x14ac:dyDescent="0.25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6" x14ac:dyDescent="0.25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6" x14ac:dyDescent="0.25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6" x14ac:dyDescent="0.25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6" x14ac:dyDescent="0.25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6" x14ac:dyDescent="0.25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6" x14ac:dyDescent="0.25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6" x14ac:dyDescent="0.25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6" x14ac:dyDescent="0.25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6" x14ac:dyDescent="0.25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6" x14ac:dyDescent="0.25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25">
      <c r="A225">
        <v>224</v>
      </c>
      <c r="B225" t="s">
        <v>266</v>
      </c>
      <c r="C225">
        <v>40</v>
      </c>
      <c r="D225" t="s">
        <v>715</v>
      </c>
      <c r="E225" t="s">
        <v>43</v>
      </c>
      <c r="F225" t="s">
        <v>729</v>
      </c>
    </row>
    <row r="226" spans="1:6" x14ac:dyDescent="0.25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25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25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25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25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25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25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25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25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25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25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25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25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25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25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25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25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25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25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25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25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25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25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25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25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25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25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25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25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25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25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25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25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25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25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25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25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25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25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25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25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25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25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25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25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25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25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25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25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25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25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25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25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25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25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25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25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25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25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25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25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25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25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6" x14ac:dyDescent="0.25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6" x14ac:dyDescent="0.25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6" x14ac:dyDescent="0.25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6" x14ac:dyDescent="0.25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6" x14ac:dyDescent="0.25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6" x14ac:dyDescent="0.25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6" x14ac:dyDescent="0.25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6" x14ac:dyDescent="0.25">
      <c r="A296">
        <v>295</v>
      </c>
      <c r="B296" t="s">
        <v>335</v>
      </c>
      <c r="C296">
        <v>100</v>
      </c>
      <c r="D296" t="s">
        <v>718</v>
      </c>
      <c r="E296" t="s">
        <v>42</v>
      </c>
      <c r="F296" t="s">
        <v>729</v>
      </c>
    </row>
    <row r="297" spans="1:6" x14ac:dyDescent="0.25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6" x14ac:dyDescent="0.25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6" x14ac:dyDescent="0.25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6" x14ac:dyDescent="0.25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6" x14ac:dyDescent="0.25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6" x14ac:dyDescent="0.25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6" x14ac:dyDescent="0.25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6" x14ac:dyDescent="0.25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6" x14ac:dyDescent="0.25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6" x14ac:dyDescent="0.25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6" x14ac:dyDescent="0.25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6" x14ac:dyDescent="0.25">
      <c r="A308">
        <v>307</v>
      </c>
      <c r="B308" t="s">
        <v>347</v>
      </c>
      <c r="C308">
        <v>55</v>
      </c>
      <c r="D308" t="s">
        <v>718</v>
      </c>
      <c r="E308" t="s">
        <v>43</v>
      </c>
      <c r="F308" t="s">
        <v>729</v>
      </c>
    </row>
    <row r="309" spans="1:6" x14ac:dyDescent="0.25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6" x14ac:dyDescent="0.25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6" x14ac:dyDescent="0.25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6" x14ac:dyDescent="0.25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6" x14ac:dyDescent="0.25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6" x14ac:dyDescent="0.25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6" x14ac:dyDescent="0.25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6" x14ac:dyDescent="0.25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6" x14ac:dyDescent="0.25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6" x14ac:dyDescent="0.25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6" x14ac:dyDescent="0.25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6" x14ac:dyDescent="0.25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25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25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25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25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25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25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25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25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25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25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25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25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25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25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25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25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25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25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25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25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25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25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25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25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25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25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25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25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25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25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25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25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6" x14ac:dyDescent="0.25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6" x14ac:dyDescent="0.25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6" x14ac:dyDescent="0.25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6" x14ac:dyDescent="0.25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6" x14ac:dyDescent="0.25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6" x14ac:dyDescent="0.25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6" x14ac:dyDescent="0.25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6" x14ac:dyDescent="0.25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6" x14ac:dyDescent="0.25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6" x14ac:dyDescent="0.25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6" x14ac:dyDescent="0.25">
      <c r="A363">
        <v>362</v>
      </c>
      <c r="B363" t="s">
        <v>402</v>
      </c>
      <c r="C363">
        <v>85</v>
      </c>
      <c r="D363" t="s">
        <v>720</v>
      </c>
      <c r="E363" t="s">
        <v>42</v>
      </c>
      <c r="F363" t="s">
        <v>729</v>
      </c>
    </row>
    <row r="364" spans="1:6" x14ac:dyDescent="0.25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6" x14ac:dyDescent="0.25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6" x14ac:dyDescent="0.25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6" x14ac:dyDescent="0.25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6" x14ac:dyDescent="0.25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25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25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25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25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25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25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25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25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25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25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25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25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25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25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25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25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25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25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25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25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25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25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25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25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25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25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25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25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25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25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25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25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25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25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25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25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25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25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25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25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25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25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25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25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25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25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25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25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25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25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25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25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25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25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25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25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25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25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25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25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25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25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25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25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25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25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25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25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25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25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25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25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25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25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25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25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25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25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25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25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25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25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25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25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25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25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25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25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25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25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25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25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25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25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25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25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25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25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25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25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25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25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25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25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25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25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25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25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25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25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25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25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25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25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25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25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25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25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25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25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25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25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25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25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25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25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25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25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25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25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25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25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25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25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25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25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25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25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25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25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25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25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25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25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25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25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25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25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25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25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25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25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25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25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25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25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25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25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25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25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25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25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25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25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25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25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25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25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25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25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25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25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25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25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25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25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6" x14ac:dyDescent="0.25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6" x14ac:dyDescent="0.25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6" x14ac:dyDescent="0.25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6" x14ac:dyDescent="0.25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6" x14ac:dyDescent="0.25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6" x14ac:dyDescent="0.25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6" x14ac:dyDescent="0.25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6" x14ac:dyDescent="0.25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6" x14ac:dyDescent="0.25">
      <c r="A553">
        <v>552</v>
      </c>
      <c r="B553" t="s">
        <v>41</v>
      </c>
      <c r="C553">
        <v>90</v>
      </c>
      <c r="D553" t="s">
        <v>45</v>
      </c>
      <c r="E553" t="s">
        <v>43</v>
      </c>
      <c r="F553" t="s">
        <v>729</v>
      </c>
    </row>
    <row r="554" spans="1:6" x14ac:dyDescent="0.25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6" x14ac:dyDescent="0.25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6" x14ac:dyDescent="0.25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6" x14ac:dyDescent="0.25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6" x14ac:dyDescent="0.25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6" x14ac:dyDescent="0.25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6" x14ac:dyDescent="0.25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6" x14ac:dyDescent="0.25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6" x14ac:dyDescent="0.25">
      <c r="A562">
        <v>561</v>
      </c>
      <c r="B562" t="s">
        <v>595</v>
      </c>
      <c r="C562">
        <v>65</v>
      </c>
      <c r="D562" t="s">
        <v>45</v>
      </c>
      <c r="E562" t="s">
        <v>43</v>
      </c>
      <c r="F562" t="s">
        <v>729</v>
      </c>
    </row>
    <row r="563" spans="1:6" x14ac:dyDescent="0.25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6" x14ac:dyDescent="0.25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6" x14ac:dyDescent="0.25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6" x14ac:dyDescent="0.25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6" x14ac:dyDescent="0.25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6" x14ac:dyDescent="0.25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6" x14ac:dyDescent="0.25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6" x14ac:dyDescent="0.25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6" x14ac:dyDescent="0.25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6" x14ac:dyDescent="0.25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6" x14ac:dyDescent="0.25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6" x14ac:dyDescent="0.25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6" x14ac:dyDescent="0.25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6" x14ac:dyDescent="0.25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25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25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25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25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25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25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25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25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25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25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25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25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25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25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25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25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25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25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25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25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25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25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25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25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25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25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25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25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25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25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25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25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25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25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25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25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25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25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25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25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25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25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25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25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25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25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25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25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6" x14ac:dyDescent="0.25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6" x14ac:dyDescent="0.25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6" x14ac:dyDescent="0.25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6" x14ac:dyDescent="0.25">
      <c r="A628">
        <v>627</v>
      </c>
      <c r="B628" t="s">
        <v>658</v>
      </c>
      <c r="C628">
        <v>80</v>
      </c>
      <c r="D628" t="s">
        <v>723</v>
      </c>
      <c r="E628" t="s">
        <v>43</v>
      </c>
      <c r="F628" t="s">
        <v>729</v>
      </c>
    </row>
    <row r="629" spans="1:6" x14ac:dyDescent="0.25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6" x14ac:dyDescent="0.25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6" x14ac:dyDescent="0.25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6" x14ac:dyDescent="0.25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6" x14ac:dyDescent="0.25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6" x14ac:dyDescent="0.25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6" x14ac:dyDescent="0.25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6" x14ac:dyDescent="0.25">
      <c r="A636">
        <v>635</v>
      </c>
      <c r="B636" t="s">
        <v>666</v>
      </c>
      <c r="C636">
        <v>50</v>
      </c>
      <c r="D636" t="s">
        <v>723</v>
      </c>
      <c r="E636" t="s">
        <v>42</v>
      </c>
      <c r="F636" t="s">
        <v>729</v>
      </c>
    </row>
    <row r="637" spans="1:6" x14ac:dyDescent="0.25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6" x14ac:dyDescent="0.25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6" x14ac:dyDescent="0.25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6" x14ac:dyDescent="0.25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25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25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25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25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25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25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25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25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25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25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25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25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25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25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25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25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25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25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25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25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25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25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25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25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25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25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25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25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25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25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25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25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25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25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25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25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25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9.140625" customWidth="1"/>
    <col min="2" max="2" width="9.140625" style="7"/>
    <col min="4" max="4" width="14.85546875" customWidth="1"/>
    <col min="5" max="5" width="9.140625" style="7"/>
    <col min="7" max="7" width="21.140625" customWidth="1"/>
    <col min="8" max="8" width="9.140625" style="7"/>
  </cols>
  <sheetData>
    <row r="1" spans="1:8" s="4" customFormat="1" x14ac:dyDescent="0.25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25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25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25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25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25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25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25">
      <c r="D8" s="1" t="s">
        <v>1</v>
      </c>
      <c r="E8" s="6"/>
      <c r="G8" s="1" t="s">
        <v>27</v>
      </c>
      <c r="H8" s="6"/>
    </row>
    <row r="9" spans="1:8" x14ac:dyDescent="0.25">
      <c r="D9" s="1" t="s">
        <v>13</v>
      </c>
      <c r="E9" s="6"/>
      <c r="G9" s="1" t="s">
        <v>28</v>
      </c>
      <c r="H9" s="6"/>
    </row>
    <row r="10" spans="1:8" x14ac:dyDescent="0.25">
      <c r="D10" s="1" t="s">
        <v>14</v>
      </c>
      <c r="E10" s="6"/>
      <c r="G10" s="1" t="s">
        <v>29</v>
      </c>
      <c r="H10" s="6"/>
    </row>
    <row r="11" spans="1:8" x14ac:dyDescent="0.25">
      <c r="D11" s="1" t="s">
        <v>2</v>
      </c>
      <c r="E11" s="6"/>
      <c r="G11" s="1" t="s">
        <v>30</v>
      </c>
      <c r="H11" s="6"/>
    </row>
    <row r="12" spans="1:8" x14ac:dyDescent="0.25">
      <c r="D12" s="1" t="s">
        <v>15</v>
      </c>
      <c r="E12" s="6"/>
      <c r="G12" s="1" t="s">
        <v>31</v>
      </c>
      <c r="H12" s="6"/>
    </row>
    <row r="13" spans="1:8" x14ac:dyDescent="0.25">
      <c r="D13" s="1" t="s">
        <v>16</v>
      </c>
      <c r="E13" s="6"/>
      <c r="G13" s="1" t="s">
        <v>32</v>
      </c>
      <c r="H13" s="6"/>
    </row>
    <row r="14" spans="1:8" x14ac:dyDescent="0.25">
      <c r="D14" s="1" t="s">
        <v>17</v>
      </c>
      <c r="E14" s="6"/>
      <c r="G14" s="1" t="s">
        <v>33</v>
      </c>
      <c r="H14" s="6"/>
    </row>
    <row r="15" spans="1:8" x14ac:dyDescent="0.25">
      <c r="D15" s="1" t="s">
        <v>18</v>
      </c>
      <c r="E15" s="6"/>
      <c r="G15" s="1" t="s">
        <v>34</v>
      </c>
      <c r="H15" s="6"/>
    </row>
    <row r="16" spans="1:8" x14ac:dyDescent="0.25">
      <c r="D16" s="1" t="s">
        <v>19</v>
      </c>
      <c r="E16" s="6"/>
      <c r="G16" s="1" t="s">
        <v>35</v>
      </c>
      <c r="H16" s="6"/>
    </row>
    <row r="17" spans="4:8" x14ac:dyDescent="0.25">
      <c r="D17" s="1" t="s">
        <v>20</v>
      </c>
      <c r="E17" s="6"/>
      <c r="G17" s="1" t="s">
        <v>36</v>
      </c>
      <c r="H17" s="6"/>
    </row>
    <row r="18" spans="4:8" x14ac:dyDescent="0.25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Duve Ribberink</cp:lastModifiedBy>
  <dcterms:created xsi:type="dcterms:W3CDTF">2021-06-27T05:43:37Z</dcterms:created>
  <dcterms:modified xsi:type="dcterms:W3CDTF">2021-08-04T15:58:13Z</dcterms:modified>
</cp:coreProperties>
</file>