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emp\2023HiMCM\src\Input\"/>
    </mc:Choice>
  </mc:AlternateContent>
  <xr:revisionPtr revIDLastSave="0" documentId="13_ncr:1_{6CA17EFF-0C60-4611-BA94-B57C76DD9A02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All Plants" sheetId="1" r:id="rId1"/>
    <sheet name="Plant At Location" sheetId="4" r:id="rId2"/>
    <sheet name="AHP" sheetId="2" r:id="rId3"/>
    <sheet name="Help" sheetId="3" r:id="rId4"/>
  </sheets>
  <definedNames>
    <definedName name="_xlnm._FilterDatabase" localSheetId="0" hidden="1">'All Plants'!$A$1:$W$227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3" l="1"/>
  <c r="G30" i="3"/>
</calcChain>
</file>

<file path=xl/sharedStrings.xml><?xml version="1.0" encoding="utf-8"?>
<sst xmlns="http://schemas.openxmlformats.org/spreadsheetml/2006/main" count="5060" uniqueCount="878">
  <si>
    <t>scientificName</t>
  </si>
  <si>
    <t>vernacularName</t>
  </si>
  <si>
    <t>WebLink</t>
  </si>
  <si>
    <t>Acacia cyclops</t>
  </si>
  <si>
    <t>Coastal wattle</t>
  </si>
  <si>
    <t>invasive (category D2)</t>
  </si>
  <si>
    <t>https://plants.usda.gov/home/plantProfile?symbol=ACCY2</t>
  </si>
  <si>
    <t>Acacia longifolia</t>
  </si>
  <si>
    <t>Sydney golden wattle</t>
  </si>
  <si>
    <t>https://plants.usda.gov/home/plantProfile?symbol=ACLO</t>
  </si>
  <si>
    <t>Acacia melanoxylon</t>
  </si>
  <si>
    <t>Blackwood</t>
  </si>
  <si>
    <t>https://plants.usda.gov/home/plantProfile?symbol=ACME</t>
  </si>
  <si>
    <t>Acer platanoides</t>
  </si>
  <si>
    <t>Norway maple</t>
  </si>
  <si>
    <t>widespread invasive (category E)</t>
  </si>
  <si>
    <t>https://plants.usda.gov/home/plantProfile?symbol=ACPL</t>
  </si>
  <si>
    <t>Acer pseudoplatanus</t>
  </si>
  <si>
    <t>Sycamore maple</t>
  </si>
  <si>
    <t>https://plants.usda.gov/home/plantProfile?symbol=ACPS</t>
  </si>
  <si>
    <t>Acorus calamus</t>
  </si>
  <si>
    <t>Calamus</t>
  </si>
  <si>
    <t>https://plants.usda.gov/home/plantProfile?symbol=ACCA4</t>
  </si>
  <si>
    <t>Agropyron cristatum</t>
  </si>
  <si>
    <t>Crested wheatgrass</t>
  </si>
  <si>
    <t>https://plants.usda.gov/home/plantProfile?symbol=AGCR</t>
  </si>
  <si>
    <t>Agropyron desertorum</t>
  </si>
  <si>
    <t>Desert wheatgrass</t>
  </si>
  <si>
    <t>https://plants.usda.gov/home/plantProfile?symbol=AGDE2</t>
  </si>
  <si>
    <t>Agrostis capillaris</t>
  </si>
  <si>
    <t>Colonial bentgrass</t>
  </si>
  <si>
    <t>https://plants.usda.gov/home/plantProfile?symbol=AGCA5</t>
  </si>
  <si>
    <t>Agrostis gigantea</t>
  </si>
  <si>
    <t>Redtop</t>
  </si>
  <si>
    <t>https://plants.usda.gov/home/plantProfile?symbol=AGGI2</t>
  </si>
  <si>
    <t>Agrostis stolonifera</t>
  </si>
  <si>
    <t>Creeping bentgrass</t>
  </si>
  <si>
    <t>https://plants.usda.gov/home/plantProfile?symbol=AGST2</t>
  </si>
  <si>
    <t>Ailanthus altissima</t>
  </si>
  <si>
    <t>Tree of heaven</t>
  </si>
  <si>
    <t>https://plants.usda.gov/home/plantProfile?symbol=AIAL</t>
  </si>
  <si>
    <t>Albizia julibrissin</t>
  </si>
  <si>
    <t>Silktree</t>
  </si>
  <si>
    <t>https://plants.usda.gov/home/plantProfile?symbol=ALJU</t>
  </si>
  <si>
    <t>Aleurites moluccanus</t>
  </si>
  <si>
    <t>Candlenut tree</t>
  </si>
  <si>
    <t>https://plants.usda.gov/home/plantProfile?symbol=ALMO</t>
  </si>
  <si>
    <t>Alisma plantago-aquatica</t>
  </si>
  <si>
    <t>European water plantain</t>
  </si>
  <si>
    <t>https://plants.usda.gov/home/plantProfile?symbol=ALPL</t>
  </si>
  <si>
    <t>Alnus glutinosa</t>
  </si>
  <si>
    <t>Black alder</t>
  </si>
  <si>
    <t>https://plants.usda.gov/home/plantProfile?symbol=ALGL2</t>
  </si>
  <si>
    <t>Alopecurus arundinaceus</t>
  </si>
  <si>
    <t>Creeping meadow foxtail</t>
  </si>
  <si>
    <t>https://plants.usda.gov/home/plantProfile?symbol=ALAR</t>
  </si>
  <si>
    <t>Alopecurus geniculatus</t>
  </si>
  <si>
    <t>Water foxtail</t>
  </si>
  <si>
    <t>https://plants.usda.gov/home/plantProfile?symbol=ALGE2</t>
  </si>
  <si>
    <t>Alopecurus myosuroides</t>
  </si>
  <si>
    <t>Slender meadow foxtail</t>
  </si>
  <si>
    <t>https://plants.usda.gov/home/plantProfile?symbol=ALMY</t>
  </si>
  <si>
    <t>Alopecurus pratensis</t>
  </si>
  <si>
    <t>Meadow foxtail</t>
  </si>
  <si>
    <t>https://plants.usda.gov/home/plantProfile?symbol=ALPR3</t>
  </si>
  <si>
    <t>Alternanthera philoxeroides</t>
  </si>
  <si>
    <t>Alligatorweed</t>
  </si>
  <si>
    <t>https://plants.usda.gov/home/plantProfile?symbol=ALPH</t>
  </si>
  <si>
    <t>Ammophila arenaria</t>
  </si>
  <si>
    <t>European beachgrass</t>
  </si>
  <si>
    <t>https://plants.usda.gov/home/plantProfile?symbol=AMAR4</t>
  </si>
  <si>
    <t>Arrhenatherum elatius</t>
  </si>
  <si>
    <t>Tall oatgrass</t>
  </si>
  <si>
    <t>https://plants.usda.gov/home/plantProfile?symbol=AREL3</t>
  </si>
  <si>
    <t>Arundo donax</t>
  </si>
  <si>
    <t>Giant reed</t>
  </si>
  <si>
    <t>https://plants.usda.gov/home/plantProfile?symbol=ARDO4</t>
  </si>
  <si>
    <t>Astragalus cicer</t>
  </si>
  <si>
    <t>Chickpea milkvetch</t>
  </si>
  <si>
    <t>https://plants.usda.gov/home/plantProfile?symbol=ASCI4</t>
  </si>
  <si>
    <t>Atriplex nummularia</t>
  </si>
  <si>
    <t>Bluegreen saltbush</t>
  </si>
  <si>
    <t>https://plants.usda.gov/home/plantProfile?symbol=ATNU</t>
  </si>
  <si>
    <t>Atriplex semibaccata</t>
  </si>
  <si>
    <t>Australian saltbush</t>
  </si>
  <si>
    <t>https://plants.usda.gov/home/plantProfile?symbol=ATSE</t>
  </si>
  <si>
    <t>Avena fatua</t>
  </si>
  <si>
    <t>Wild oat</t>
  </si>
  <si>
    <t>https://plants.usda.gov/home/plantProfile?symbol=AVFA</t>
  </si>
  <si>
    <t>Avena sativa</t>
  </si>
  <si>
    <t>Common oat</t>
  </si>
  <si>
    <t>https://plants.usda.gov/home/plantProfile?symbol=AVSA</t>
  </si>
  <si>
    <t>Bambusa vulgaris</t>
  </si>
  <si>
    <t>Common bamboo</t>
  </si>
  <si>
    <t>https://plants.usda.gov/home/plantProfile?symbol=BAVU2</t>
  </si>
  <si>
    <t>Bassia hyssopifolia</t>
  </si>
  <si>
    <t>Fivehorn smotherweed</t>
  </si>
  <si>
    <t>https://plants.usda.gov/home/plantProfile?symbol=BAHY</t>
  </si>
  <si>
    <t>Berberis julianae</t>
  </si>
  <si>
    <t>Wintergreen barberry</t>
  </si>
  <si>
    <t>https://plants.usda.gov/home/plantProfile?symbol=BEJU4</t>
  </si>
  <si>
    <t>Berberis thunbergii</t>
  </si>
  <si>
    <t>Japanese barberry</t>
  </si>
  <si>
    <t>https://plants.usda.gov/home/plantProfile?symbol=BETH</t>
  </si>
  <si>
    <t>Betula pendula</t>
  </si>
  <si>
    <t>European white birch</t>
  </si>
  <si>
    <t>https://plants.usda.gov/home/plantProfile?symbol=BEPE3</t>
  </si>
  <si>
    <t>Bothriochloa bladhii</t>
  </si>
  <si>
    <t>Caucasian bluestem</t>
  </si>
  <si>
    <t>https://plants.usda.gov/home/plantProfile?symbol=BOBL</t>
  </si>
  <si>
    <t>Bothriochloa pertusa</t>
  </si>
  <si>
    <t>Pitted beardgrass</t>
  </si>
  <si>
    <t>https://plants.usda.gov/home/plantProfile?symbol=BOPE2</t>
  </si>
  <si>
    <t>Brassica juncea</t>
  </si>
  <si>
    <t>Brown mustard</t>
  </si>
  <si>
    <t>https://plants.usda.gov/home/plantProfile?symbol=BRJU</t>
  </si>
  <si>
    <t>Brassica napus</t>
  </si>
  <si>
    <t>Rape</t>
  </si>
  <si>
    <t>https://plants.usda.gov/home/plantProfile?symbol=BRNA</t>
  </si>
  <si>
    <t>Brassica rapa</t>
  </si>
  <si>
    <t>Field mustard</t>
  </si>
  <si>
    <t>https://plants.usda.gov/home/plantProfile?symbol=BRRA</t>
  </si>
  <si>
    <t>Briza maxima</t>
  </si>
  <si>
    <t>Big quakinggrass</t>
  </si>
  <si>
    <t>https://plants.usda.gov/home/plantProfile?symbol=BRMA</t>
  </si>
  <si>
    <t>Bromelia pinguin</t>
  </si>
  <si>
    <t>Pinguin</t>
  </si>
  <si>
    <t>https://plants.usda.gov/home/plantProfile?symbol=BRPI4</t>
  </si>
  <si>
    <t>Bromus arvensis</t>
  </si>
  <si>
    <t>Field brome</t>
  </si>
  <si>
    <t>https://plants.usda.gov/home/plantProfile?symbol=BRAR5</t>
  </si>
  <si>
    <t>Bromus briziformis</t>
  </si>
  <si>
    <t>Rattlesnake brome</t>
  </si>
  <si>
    <t>https://plants.usda.gov/home/plantProfile?symbol=BRBR5</t>
  </si>
  <si>
    <t>Bromus catharticus</t>
  </si>
  <si>
    <t>Rescuegrass</t>
  </si>
  <si>
    <t>https://plants.usda.gov/home/plantProfile?symbol=BRCA6</t>
  </si>
  <si>
    <t>Bromus hordeaceus ssp. hordeaceus</t>
  </si>
  <si>
    <t>Soft brome</t>
  </si>
  <si>
    <t>https://plants.usda.gov/home/plantProfile?symbol=BRHOH</t>
  </si>
  <si>
    <t>Bromus rubens</t>
  </si>
  <si>
    <t>Red brome</t>
  </si>
  <si>
    <t>https://plants.usda.gov/home/plantProfile?symbol=BRRU2</t>
  </si>
  <si>
    <t>Cajanus cajan</t>
  </si>
  <si>
    <t>Pigeonpea</t>
  </si>
  <si>
    <t>https://plants.usda.gov/home/plantProfile?symbol=CACA27</t>
  </si>
  <si>
    <t>Caragana arborescens</t>
  </si>
  <si>
    <t>Siberian peashrub</t>
  </si>
  <si>
    <t>https://plants.usda.gov/home/plantProfile?symbol=CAAR18</t>
  </si>
  <si>
    <t>Carex kobomugi</t>
  </si>
  <si>
    <t>Japanese sedge</t>
  </si>
  <si>
    <t>https://plants.usda.gov/home/plantProfile?symbol=CAKO2</t>
  </si>
  <si>
    <t>Carica papaya</t>
  </si>
  <si>
    <t>Papaya</t>
  </si>
  <si>
    <t>https://plants.usda.gov/home/plantProfile?symbol=CAPA23</t>
  </si>
  <si>
    <t>Casuarina cunninghamiana</t>
  </si>
  <si>
    <t>River sheoak</t>
  </si>
  <si>
    <t>https://plants.usda.gov/home/plantProfile?symbol=CACU8</t>
  </si>
  <si>
    <t>Casuarina equisetifolia</t>
  </si>
  <si>
    <t>Beach sheoak</t>
  </si>
  <si>
    <t>https://plants.usda.gov/home/plantProfile?symbol=CAEQ</t>
  </si>
  <si>
    <t>Casuarina glauca</t>
  </si>
  <si>
    <t>Gray sheoak</t>
  </si>
  <si>
    <t>https://plants.usda.gov/home/plantProfile?symbol=CAGL11</t>
  </si>
  <si>
    <t>Celastrus orbiculatus</t>
  </si>
  <si>
    <t>Oriental bittersweet</t>
  </si>
  <si>
    <t>https://plants.usda.gov/home/plantProfile?symbol=CEOR7</t>
  </si>
  <si>
    <t>Cenchrus americanus</t>
  </si>
  <si>
    <t>Pearl millet</t>
  </si>
  <si>
    <t>https://plants.usda.gov/home/plantProfile?symbol=PEGL2</t>
  </si>
  <si>
    <t>Cenchrus ciliaris</t>
  </si>
  <si>
    <t>Buffelgrass</t>
  </si>
  <si>
    <t>https://plants.usda.gov/home/plantProfile?symbol=PECI</t>
  </si>
  <si>
    <t>Cenchrus purpureus</t>
  </si>
  <si>
    <t>Elephant grass</t>
  </si>
  <si>
    <t>https://plants.usda.gov/home/plantProfile?symbol=PEPU2</t>
  </si>
  <si>
    <t>Cenchrus setaceus</t>
  </si>
  <si>
    <t>Crimson fountaingrass</t>
  </si>
  <si>
    <t>https://plants.usda.gov/home/plantProfile?symbol=PESE3</t>
  </si>
  <si>
    <t>Chloris gayana</t>
  </si>
  <si>
    <t>Rhodes grass</t>
  </si>
  <si>
    <t>https://plants.usda.gov/home/plantProfile?symbol=CHGA2</t>
  </si>
  <si>
    <t>Chrysopogon zizanioides</t>
  </si>
  <si>
    <t>False beardgrass</t>
  </si>
  <si>
    <t>https://plants.usda.gov/home/plantProfile?symbol=VEZI80</t>
  </si>
  <si>
    <t>Cichorium intybus</t>
  </si>
  <si>
    <t>Chicory</t>
  </si>
  <si>
    <t>https://plants.usda.gov/home/plantProfile?symbol=CIIN</t>
  </si>
  <si>
    <t>Cortaderia selloana</t>
  </si>
  <si>
    <t>Uruguayan pampas grass</t>
  </si>
  <si>
    <t>https://plants.usda.gov/home/plantProfile?symbol=COSE4</t>
  </si>
  <si>
    <t>Cotoneaster horizontalis</t>
  </si>
  <si>
    <t>Rockspray cotoneaster</t>
  </si>
  <si>
    <t>https://plants.usda.gov/home/plantProfile?symbol=COHO80</t>
  </si>
  <si>
    <t>Crataegus monogyna</t>
  </si>
  <si>
    <t>Oneseed hawthorn</t>
  </si>
  <si>
    <t>https://plants.usda.gov/home/plantProfile?symbol=CRMO3</t>
  </si>
  <si>
    <t>Crotalaria juncea</t>
  </si>
  <si>
    <t>Sunn hemp</t>
  </si>
  <si>
    <t>https://plants.usda.gov/home/plantProfile?symbol=CRJU</t>
  </si>
  <si>
    <t>Crotalaria spectabilis</t>
  </si>
  <si>
    <t>Showy rattlebox</t>
  </si>
  <si>
    <t>https://plants.usda.gov/home/plantProfile?symbol=CRSP2</t>
  </si>
  <si>
    <t>Cryptomeria japonica</t>
  </si>
  <si>
    <t>Japanese cedar</t>
  </si>
  <si>
    <t>https://plants.usda.gov/home/plantProfile?symbol=CRJA3</t>
  </si>
  <si>
    <t>Cynodon dactylon</t>
  </si>
  <si>
    <t>Bermudagrass</t>
  </si>
  <si>
    <t>https://plants.usda.gov/home/plantProfile?symbol=CYDA</t>
  </si>
  <si>
    <t>Cytisus scoparius</t>
  </si>
  <si>
    <t>Scotch broom</t>
  </si>
  <si>
    <t>https://plants.usda.gov/home/plantProfile?symbol=CYSC4</t>
  </si>
  <si>
    <t>Dactylis glomerata</t>
  </si>
  <si>
    <t>Orchardgrass</t>
  </si>
  <si>
    <t>https://plants.usda.gov/home/plantProfile?symbol=DAGL</t>
  </si>
  <si>
    <t>Delonix regia</t>
  </si>
  <si>
    <t>Royal poinciana</t>
  </si>
  <si>
    <t>https://plants.usda.gov/home/plantProfile?symbol=DERE</t>
  </si>
  <si>
    <t>Desmodium incanum</t>
  </si>
  <si>
    <t>Tickclover</t>
  </si>
  <si>
    <t>https://plants.usda.gov/home/plantProfile?symbol=DEIN3</t>
  </si>
  <si>
    <t>Desmodium intortum</t>
  </si>
  <si>
    <t>Greenleaf ticktrefoil</t>
  </si>
  <si>
    <t>https://plants.usda.gov/home/plantProfile?symbol=DEIN2</t>
  </si>
  <si>
    <t>Desmodium triflorum</t>
  </si>
  <si>
    <t>Threeflower ticktrefoil</t>
  </si>
  <si>
    <t>https://plants.usda.gov/home/plantProfile?symbol=DETR4</t>
  </si>
  <si>
    <t>Dichanthium annulatum</t>
  </si>
  <si>
    <t>Kleberg's bluestem</t>
  </si>
  <si>
    <t>https://plants.usda.gov/home/plantProfile?symbol=DIAN</t>
  </si>
  <si>
    <t>Dichanthium aristatum</t>
  </si>
  <si>
    <t>Angleton bluestem</t>
  </si>
  <si>
    <t>https://plants.usda.gov/home/plantProfile?symbol=DIAR5</t>
  </si>
  <si>
    <t>Digitalis purpurea</t>
  </si>
  <si>
    <t>Purple foxglove</t>
  </si>
  <si>
    <t>https://plants.usda.gov/home/plantProfile?symbol=DIPU</t>
  </si>
  <si>
    <t>Digitaria eriantha</t>
  </si>
  <si>
    <t>Digitgrass</t>
  </si>
  <si>
    <t>https://plants.usda.gov/home/plantProfile?symbol=DIER</t>
  </si>
  <si>
    <t>Echinochloa colona</t>
  </si>
  <si>
    <t>Jungle rice</t>
  </si>
  <si>
    <t>https://plants.usda.gov/home/plantProfile?symbol=ECCO2</t>
  </si>
  <si>
    <t>Ehrharta calycina</t>
  </si>
  <si>
    <t>Perennial veldtgrass</t>
  </si>
  <si>
    <t>https://plants.usda.gov/home/plantProfile?symbol=EHCA</t>
  </si>
  <si>
    <t>Elaeagnus angustifolia</t>
  </si>
  <si>
    <t>Russian olive</t>
  </si>
  <si>
    <t>https://plants.usda.gov/home/plantProfile?symbol=ELAN</t>
  </si>
  <si>
    <t>Elaeagnus umbellata</t>
  </si>
  <si>
    <t>Autumn olive</t>
  </si>
  <si>
    <t>https://plants.usda.gov/home/plantProfile?symbol=ELUM</t>
  </si>
  <si>
    <t>Elymus repens</t>
  </si>
  <si>
    <t>Quackgrass</t>
  </si>
  <si>
    <t>https://plants.usda.gov/home/plantProfile?symbol=ELRE4</t>
  </si>
  <si>
    <t>Eragrostis curvula</t>
  </si>
  <si>
    <t>Weeping lovegrass</t>
  </si>
  <si>
    <t>https://plants.usda.gov/home/plantProfile?symbol=ERCU2</t>
  </si>
  <si>
    <t>Eragrostis lehmanniana</t>
  </si>
  <si>
    <t>Lehmann lovegrass</t>
  </si>
  <si>
    <t>https://plants.usda.gov/home/plantProfile?symbol=ERLE</t>
  </si>
  <si>
    <t>Eragrostis superba</t>
  </si>
  <si>
    <t>Wilman lovegrass</t>
  </si>
  <si>
    <t>https://plants.usda.gov/home/plantProfile?symbol=ERSU</t>
  </si>
  <si>
    <t>Eremochloa ophiuroides</t>
  </si>
  <si>
    <t>Centipede grass</t>
  </si>
  <si>
    <t>https://plants.usda.gov/home/plantProfile?symbol=EROP</t>
  </si>
  <si>
    <t>Erodium botrys</t>
  </si>
  <si>
    <t>Longbeak stork's bill</t>
  </si>
  <si>
    <t>https://plants.usda.gov/home/plantProfile?symbol=ERBO</t>
  </si>
  <si>
    <t>Eucalyptus camaldulensis</t>
  </si>
  <si>
    <t>River redgum</t>
  </si>
  <si>
    <t>https://plants.usda.gov/home/plantProfile?symbol=EUCA2</t>
  </si>
  <si>
    <t>Eucalyptus globulus</t>
  </si>
  <si>
    <t>Tasmanian bluegum</t>
  </si>
  <si>
    <t>https://plants.usda.gov/home/plantProfile?symbol=EUGL</t>
  </si>
  <si>
    <t>Eucalyptus grandis</t>
  </si>
  <si>
    <t>Grand eucalyptus</t>
  </si>
  <si>
    <t>https://plants.usda.gov/home/plantProfile?symbol=EUGR12</t>
  </si>
  <si>
    <t>Eucalyptus robusta</t>
  </si>
  <si>
    <t>Swampmahogany</t>
  </si>
  <si>
    <t>https://plants.usda.gov/home/plantProfile?symbol=EURO2</t>
  </si>
  <si>
    <t>Euonymus fortunei</t>
  </si>
  <si>
    <t>Winter creeper</t>
  </si>
  <si>
    <t>https://plants.usda.gov/home/plantProfile?symbol=EUFO5</t>
  </si>
  <si>
    <t>Fagopyrum esculentum</t>
  </si>
  <si>
    <t>Buckwheat</t>
  </si>
  <si>
    <t>https://plants.usda.gov/home/plantProfile?symbol=FAES2</t>
  </si>
  <si>
    <t>Frangula alnus</t>
  </si>
  <si>
    <t>Glossy buckthorn</t>
  </si>
  <si>
    <t>https://plants.usda.gov/home/plantProfile?symbol=FRAL4</t>
  </si>
  <si>
    <t>Gliricidia sepium</t>
  </si>
  <si>
    <t>Quickstick</t>
  </si>
  <si>
    <t>https://plants.usda.gov/home/plantProfile?symbol=GLSE2</t>
  </si>
  <si>
    <t>Grevillea robusta</t>
  </si>
  <si>
    <t>Silkoak</t>
  </si>
  <si>
    <t>https://plants.usda.gov/home/plantProfile?symbol=GRRO</t>
  </si>
  <si>
    <t>Hedera helix</t>
  </si>
  <si>
    <t>English ivy</t>
  </si>
  <si>
    <t>https://plants.usda.gov/home/plantProfile?symbol=HEHE</t>
  </si>
  <si>
    <t>Hemarthria altissima</t>
  </si>
  <si>
    <t>African jointgrass</t>
  </si>
  <si>
    <t>https://plants.usda.gov/home/plantProfile?symbol=HEAL5</t>
  </si>
  <si>
    <t>Hesperis matronalis</t>
  </si>
  <si>
    <t>Dames rocket</t>
  </si>
  <si>
    <t>https://plants.usda.gov/home/plantProfile?symbol=HEMA3</t>
  </si>
  <si>
    <t>Holcus lanatus</t>
  </si>
  <si>
    <t>Common velvetgrass</t>
  </si>
  <si>
    <t>https://plants.usda.gov/home/plantProfile?symbol=HOLA</t>
  </si>
  <si>
    <t>Hordeum vulgare</t>
  </si>
  <si>
    <t>Common barley</t>
  </si>
  <si>
    <t>https://plants.usda.gov/home/plantProfile?symbol=HOVU</t>
  </si>
  <si>
    <t>Juglans regia</t>
  </si>
  <si>
    <t>English walnut</t>
  </si>
  <si>
    <t>https://plants.usda.gov/home/plantProfile?symbol=JURE80</t>
  </si>
  <si>
    <t>Koelreuteria paniculata</t>
  </si>
  <si>
    <t>Goldenrain tree</t>
  </si>
  <si>
    <t>https://plants.usda.gov/home/plantProfile?symbol=KOPA</t>
  </si>
  <si>
    <t>Kummerowia striata</t>
  </si>
  <si>
    <t>Japanese clover</t>
  </si>
  <si>
    <t>https://plants.usda.gov/home/plantProfile?symbol=KUST2</t>
  </si>
  <si>
    <t>Lablab purpureus</t>
  </si>
  <si>
    <t>Hyacinthbean</t>
  </si>
  <si>
    <t>https://plants.usda.gov/home/plantProfile?symbol=LAPU6</t>
  </si>
  <si>
    <t>Lagerstroemia indica</t>
  </si>
  <si>
    <t>Crapemyrtle</t>
  </si>
  <si>
    <t>https://plants.usda.gov/home/plantProfile?symbol=LAIN</t>
  </si>
  <si>
    <t>Larix decidua</t>
  </si>
  <si>
    <t>European larch</t>
  </si>
  <si>
    <t>https://plants.usda.gov/home/plantProfile?symbol=LADE2</t>
  </si>
  <si>
    <t>Lathyrus latifolius</t>
  </si>
  <si>
    <t>Perennial pea</t>
  </si>
  <si>
    <t>https://plants.usda.gov/home/plantProfile?symbol=LALA4</t>
  </si>
  <si>
    <t>Lespedeza bicolor</t>
  </si>
  <si>
    <t>Shrub lespedeza</t>
  </si>
  <si>
    <t>https://plants.usda.gov/home/plantProfile?symbol=LEBI2</t>
  </si>
  <si>
    <t>Leucaena leucocephala</t>
  </si>
  <si>
    <t>White leadtree</t>
  </si>
  <si>
    <t>https://plants.usda.gov/home/plantProfile?symbol=LELE10</t>
  </si>
  <si>
    <t>Leucanthemum vulgare</t>
  </si>
  <si>
    <t>Oxeye daisy</t>
  </si>
  <si>
    <t>https://plants.usda.gov/home/plantProfile?symbol=LEVU</t>
  </si>
  <si>
    <t>Leymus racemosus</t>
  </si>
  <si>
    <t>Mammoth wildrye</t>
  </si>
  <si>
    <t>https://plants.usda.gov/home/plantProfile?symbol=LERA5</t>
  </si>
  <si>
    <t>Ligustrum japonicum</t>
  </si>
  <si>
    <t>Japanese privet</t>
  </si>
  <si>
    <t>https://plants.usda.gov/home/plantProfile?symbol=LIJA</t>
  </si>
  <si>
    <t>Ligustrum ovalifolium</t>
  </si>
  <si>
    <t>California privet</t>
  </si>
  <si>
    <t>https://plants.usda.gov/home/plantProfile?symbol=LIOV</t>
  </si>
  <si>
    <t>Ligustrum vulgare</t>
  </si>
  <si>
    <t>European privet</t>
  </si>
  <si>
    <t>https://plants.usda.gov/home/plantProfile?symbol=LIVU</t>
  </si>
  <si>
    <t>Lolium multiflorum</t>
  </si>
  <si>
    <t>Annual ryegrass</t>
  </si>
  <si>
    <t>https://plants.usda.gov/home/plantProfile?symbol=LOPEM2</t>
  </si>
  <si>
    <t>Lolium perenne</t>
  </si>
  <si>
    <t>Perennial ryegrass</t>
  </si>
  <si>
    <t>https://plants.usda.gov/home/plantProfile?symbol=LOPE</t>
  </si>
  <si>
    <t>Lolium rigidum</t>
  </si>
  <si>
    <t>Wimmera ryegrass</t>
  </si>
  <si>
    <t>https://plants.usda.gov/home/plantProfile?symbol=LORI</t>
  </si>
  <si>
    <t>Lonicera japonica</t>
  </si>
  <si>
    <t>Japanese honeysuckle</t>
  </si>
  <si>
    <t>https://plants.usda.gov/home/plantProfile?symbol=LOJA</t>
  </si>
  <si>
    <t>Lonicera maackii</t>
  </si>
  <si>
    <t>Amur honeysuckle</t>
  </si>
  <si>
    <t>https://plants.usda.gov/home/plantProfile?symbol=LOMA6</t>
  </si>
  <si>
    <t>Lonicera tatarica</t>
  </si>
  <si>
    <t>Tatarian honeysuckle</t>
  </si>
  <si>
    <t>https://plants.usda.gov/home/plantProfile?symbol=LOTA</t>
  </si>
  <si>
    <t>Lotus corniculatus</t>
  </si>
  <si>
    <t>Garden bird's-foot-trefoil</t>
  </si>
  <si>
    <t>https://plants.usda.gov/home/plantProfile?symbol=LOCO6</t>
  </si>
  <si>
    <t>Lotus uliginosus</t>
  </si>
  <si>
    <t>Big trefoil</t>
  </si>
  <si>
    <t>https://plants.usda.gov/home/plantProfile?symbol=LOPE80</t>
  </si>
  <si>
    <t>Lupinus angustifolius</t>
  </si>
  <si>
    <t>Narrowleaf lupine</t>
  </si>
  <si>
    <t>https://plants.usda.gov/home/plantProfile?symbol=LUAN4</t>
  </si>
  <si>
    <t>Lupinus luteus</t>
  </si>
  <si>
    <t>European yellow lupine</t>
  </si>
  <si>
    <t>https://plants.usda.gov/home/plantProfile?symbol=LULU80</t>
  </si>
  <si>
    <t>Mangifera indica</t>
  </si>
  <si>
    <t>Mango</t>
  </si>
  <si>
    <t>https://plants.usda.gov/home/plantProfile?symbol=MAIN3</t>
  </si>
  <si>
    <t>Manihot esculenta</t>
  </si>
  <si>
    <t>Cassava</t>
  </si>
  <si>
    <t>https://plants.usda.gov/home/plantProfile?symbol=MAES</t>
  </si>
  <si>
    <t>Manilkara zapota</t>
  </si>
  <si>
    <t>Sapodilla</t>
  </si>
  <si>
    <t>https://plants.usda.gov/home/plantProfile?symbol=MAZA</t>
  </si>
  <si>
    <t>Medicago lupulina</t>
  </si>
  <si>
    <t>Black medick</t>
  </si>
  <si>
    <t>https://plants.usda.gov/home/plantProfile?symbol=MELU</t>
  </si>
  <si>
    <t>Medicago polymorpha</t>
  </si>
  <si>
    <t>Burclover</t>
  </si>
  <si>
    <t>https://plants.usda.gov/home/plantProfile?symbol=MEPO3</t>
  </si>
  <si>
    <t>Medicago sativa</t>
  </si>
  <si>
    <t>Alfalfa</t>
  </si>
  <si>
    <t>https://plants.usda.gov/home/plantProfile?symbol=MESA</t>
  </si>
  <si>
    <t>Megathyrsus maximus</t>
  </si>
  <si>
    <t>Guineagrass</t>
  </si>
  <si>
    <t>https://plants.usda.gov/home/plantProfile?symbol=URMA3</t>
  </si>
  <si>
    <t>Melia azedarach</t>
  </si>
  <si>
    <t>Chinaberrytree</t>
  </si>
  <si>
    <t>https://plants.usda.gov/home/plantProfile?symbol=MEAZ</t>
  </si>
  <si>
    <t>Melicoccus bijugatus</t>
  </si>
  <si>
    <t>Spanish lime</t>
  </si>
  <si>
    <t>https://plants.usda.gov/home/plantProfile?symbol=MEBI</t>
  </si>
  <si>
    <t>Melilotus indicus</t>
  </si>
  <si>
    <t>Annual yellow sweetclover</t>
  </si>
  <si>
    <t>https://plants.usda.gov/home/plantProfile?symbol=MEIN2</t>
  </si>
  <si>
    <t>Melilotus officinalis</t>
  </si>
  <si>
    <t>Sweetclover</t>
  </si>
  <si>
    <t>https://plants.usda.gov/home/plantProfile?symbol=MEOF</t>
  </si>
  <si>
    <t>Miscanthus sinensis</t>
  </si>
  <si>
    <t>Chinese silvergrass</t>
  </si>
  <si>
    <t>https://plants.usda.gov/home/plantProfile?symbol=MISI</t>
  </si>
  <si>
    <t>Morinda citrifolia</t>
  </si>
  <si>
    <t>Indian mulberry</t>
  </si>
  <si>
    <t>https://plants.usda.gov/home/plantProfile?symbol=MOCI3</t>
  </si>
  <si>
    <t>Morus alba</t>
  </si>
  <si>
    <t>White mulberry</t>
  </si>
  <si>
    <t>https://plants.usda.gov/home/plantProfile?symbol=MOAL</t>
  </si>
  <si>
    <t>Myosotis scorpioides</t>
  </si>
  <si>
    <t>True forget-me-not</t>
  </si>
  <si>
    <t>https://plants.usda.gov/home/plantProfile?symbol=MYSC</t>
  </si>
  <si>
    <t>Najas minor</t>
  </si>
  <si>
    <t>Brittle waternymph</t>
  </si>
  <si>
    <t>https://plants.usda.gov/home/plantProfile?symbol=NAMI</t>
  </si>
  <si>
    <t>Nandina domestica</t>
  </si>
  <si>
    <t>Sacred bamboo</t>
  </si>
  <si>
    <t>https://plants.usda.gov/home/plantProfile?symbol=NADO</t>
  </si>
  <si>
    <t>Nerium oleander</t>
  </si>
  <si>
    <t>Oleander</t>
  </si>
  <si>
    <t>https://plants.usda.gov/home/plantProfile?symbol=NEOL</t>
  </si>
  <si>
    <t>Onobrychis viciifolia</t>
  </si>
  <si>
    <t>Sainfoin legume</t>
  </si>
  <si>
    <t>https://plants.usda.gov/home/plantProfile?symbol=ONVI</t>
  </si>
  <si>
    <t>Opuntia ficus-indica</t>
  </si>
  <si>
    <t>Barbary fig</t>
  </si>
  <si>
    <t>https://plants.usda.gov/home/plantProfile?symbol=OPFI</t>
  </si>
  <si>
    <t>Panicum antidotale</t>
  </si>
  <si>
    <t>Blue panicum</t>
  </si>
  <si>
    <t>https://plants.usda.gov/home/plantProfile?symbol=PAAN4</t>
  </si>
  <si>
    <t>Panicum coloratum</t>
  </si>
  <si>
    <t>Kleingrass</t>
  </si>
  <si>
    <t>https://plants.usda.gov/home/plantProfile?symbol=PACO2</t>
  </si>
  <si>
    <t>Panicum miliaceum</t>
  </si>
  <si>
    <t>Proso millet</t>
  </si>
  <si>
    <t>https://plants.usda.gov/home/plantProfile?symbol=PAMI2</t>
  </si>
  <si>
    <t>Parthenocissus tricuspidata</t>
  </si>
  <si>
    <t>Boston ivy</t>
  </si>
  <si>
    <t>https://plants.usda.gov/home/plantProfile?symbol=PATR6</t>
  </si>
  <si>
    <t>Paspalum dilatatum</t>
  </si>
  <si>
    <t>Dallisgrass</t>
  </si>
  <si>
    <t>https://plants.usda.gov/home/plantProfile?symbol=PADI3</t>
  </si>
  <si>
    <t>Paspalum notatum var. saurae</t>
  </si>
  <si>
    <t>Bahiagrass</t>
  </si>
  <si>
    <t>https://plants.usda.gov/home/plantProfile?symbol=PANOS</t>
  </si>
  <si>
    <t>Paulownia tomentosa</t>
  </si>
  <si>
    <t>Princess tree</t>
  </si>
  <si>
    <t>https://plants.usda.gov/home/plantProfile?symbol=PATO2</t>
  </si>
  <si>
    <t>Persicaria hydropiper</t>
  </si>
  <si>
    <t>Marshpepper knotweed</t>
  </si>
  <si>
    <t>https://plants.usda.gov/home/plantProfile?symbol=POHY</t>
  </si>
  <si>
    <t>Persicaria maculosa</t>
  </si>
  <si>
    <t>Spotted ladysthumb</t>
  </si>
  <si>
    <t>https://plants.usda.gov/home/plantProfile?symbol=POPE3</t>
  </si>
  <si>
    <t>Phalaris aquatica</t>
  </si>
  <si>
    <t>Bulbous canarygrass</t>
  </si>
  <si>
    <t>https://plants.usda.gov/home/plantProfile?symbol=PHAQ</t>
  </si>
  <si>
    <t>Phleum pratense</t>
  </si>
  <si>
    <t>Timothy grass</t>
  </si>
  <si>
    <t>https://plants.usda.gov/home/plantProfile?symbol=PHPR3</t>
  </si>
  <si>
    <t>Picea abies</t>
  </si>
  <si>
    <t>Norway spruce</t>
  </si>
  <si>
    <t>https://plants.usda.gov/home/plantProfile?symbol=PIAB</t>
  </si>
  <si>
    <t>Pinus mugo</t>
  </si>
  <si>
    <t>Mugo pine</t>
  </si>
  <si>
    <t>https://plants.usda.gov/home/plantProfile?symbol=PIMU80</t>
  </si>
  <si>
    <t>Pinus nigra</t>
  </si>
  <si>
    <t>Austrian pine</t>
  </si>
  <si>
    <t>https://plants.usda.gov/home/plantProfile?symbol=PINI</t>
  </si>
  <si>
    <t>Pinus sylvestris</t>
  </si>
  <si>
    <t>Scots pine</t>
  </si>
  <si>
    <t>https://plants.usda.gov/home/plantProfile?symbol=PISY</t>
  </si>
  <si>
    <t>Pinus thunbergii</t>
  </si>
  <si>
    <t>Japanese black pine</t>
  </si>
  <si>
    <t>https://plants.usda.gov/home/plantProfile?symbol=PITH2</t>
  </si>
  <si>
    <t>Pittosporum tobira</t>
  </si>
  <si>
    <t>Japanese cheesewood</t>
  </si>
  <si>
    <t>https://plants.usda.gov/home/plantProfile?symbol=PITO2</t>
  </si>
  <si>
    <t>Plantago major</t>
  </si>
  <si>
    <t>Common plantain</t>
  </si>
  <si>
    <t>https://plants.usda.gov/home/plantProfile?symbol=PLMA2</t>
  </si>
  <si>
    <t>Poa annua</t>
  </si>
  <si>
    <t>Annual bluegrass</t>
  </si>
  <si>
    <t>https://plants.usda.gov/home/plantProfile?symbol=POAN</t>
  </si>
  <si>
    <t>Poa bulbosa</t>
  </si>
  <si>
    <t>Bulbous bluegrass</t>
  </si>
  <si>
    <t>https://plants.usda.gov/home/plantProfile?symbol=POBU</t>
  </si>
  <si>
    <t>Poa compressa</t>
  </si>
  <si>
    <t>Canada bluegrass</t>
  </si>
  <si>
    <t>https://plants.usda.gov/home/plantProfile?symbol=POCO</t>
  </si>
  <si>
    <t>Poa trivialis</t>
  </si>
  <si>
    <t>Rough bluegrass</t>
  </si>
  <si>
    <t>https://plants.usda.gov/home/plantProfile?symbol=POTR2</t>
  </si>
  <si>
    <t>Podocarpus macrophyllus</t>
  </si>
  <si>
    <t>Japanese yew</t>
  </si>
  <si>
    <t>https://plants.usda.gov/home/plantProfile?symbol=POMA32</t>
  </si>
  <si>
    <t>Polypogon monspeliensis</t>
  </si>
  <si>
    <t>Annual rabbitsfoot grass</t>
  </si>
  <si>
    <t>https://plants.usda.gov/home/plantProfile?symbol=POMO5</t>
  </si>
  <si>
    <t>Populus alba</t>
  </si>
  <si>
    <t>White poplar</t>
  </si>
  <si>
    <t>https://plants.usda.gov/home/plantProfile?symbol=POAL7</t>
  </si>
  <si>
    <t>Potamogeton crispus</t>
  </si>
  <si>
    <t>Curly pondweed</t>
  </si>
  <si>
    <t>https://plants.usda.gov/home/plantProfile?symbol=POCR3</t>
  </si>
  <si>
    <t>Prunus padus</t>
  </si>
  <si>
    <t>European bird cherry</t>
  </si>
  <si>
    <t>https://plants.usda.gov/home/plantProfile?symbol=PRPA5</t>
  </si>
  <si>
    <t>Prunus tomentosa</t>
  </si>
  <si>
    <t>Nanking cherry</t>
  </si>
  <si>
    <t>https://plants.usda.gov/home/plantProfile?symbol=PRTO80</t>
  </si>
  <si>
    <t>Psathyrostachys juncea</t>
  </si>
  <si>
    <t>Russian wildrye</t>
  </si>
  <si>
    <t>https://plants.usda.gov/home/plantProfile?symbol=PSJU3</t>
  </si>
  <si>
    <t>Psidium guajava</t>
  </si>
  <si>
    <t>Guava</t>
  </si>
  <si>
    <t>https://plants.usda.gov/home/plantProfile?symbol=PSGU</t>
  </si>
  <si>
    <t>Pyracantha coccinea</t>
  </si>
  <si>
    <t>Scarlet firethorn</t>
  </si>
  <si>
    <t>https://plants.usda.gov/home/plantProfile?symbol=PYCO2</t>
  </si>
  <si>
    <t>Pyrus calleryana</t>
  </si>
  <si>
    <t>Callery pear</t>
  </si>
  <si>
    <t>https://plants.usda.gov/home/plantProfile?symbol=PYCA80</t>
  </si>
  <si>
    <t>Ranunculus repens</t>
  </si>
  <si>
    <t>Creeping buttercup</t>
  </si>
  <si>
    <t>https://plants.usda.gov/home/plantProfile?symbol=RARE3</t>
  </si>
  <si>
    <t>Rorippa sylvestris</t>
  </si>
  <si>
    <t>Creeping yellowcress</t>
  </si>
  <si>
    <t>https://plants.usda.gov/home/plantProfile?symbol=ROSY</t>
  </si>
  <si>
    <t>Rosa rubiginosa</t>
  </si>
  <si>
    <t>Sweetbriar rose</t>
  </si>
  <si>
    <t>https://plants.usda.gov/home/plantProfile?symbol=RORU82</t>
  </si>
  <si>
    <t>Rosa rugosa</t>
  </si>
  <si>
    <t>Rugosa rose</t>
  </si>
  <si>
    <t>https://plants.usda.gov/home/plantProfile?symbol=RORU</t>
  </si>
  <si>
    <t>Rubus laciniatus</t>
  </si>
  <si>
    <t>Cutleaf blackberry</t>
  </si>
  <si>
    <t>https://plants.usda.gov/home/plantProfile?symbol=RULA</t>
  </si>
  <si>
    <t>Salix alba</t>
  </si>
  <si>
    <t>White willow</t>
  </si>
  <si>
    <t>https://plants.usda.gov/home/plantProfile?symbol=SAAL2</t>
  </si>
  <si>
    <t>Salix pentandra</t>
  </si>
  <si>
    <t>Laurel willow</t>
  </si>
  <si>
    <t>https://plants.usda.gov/home/plantProfile?symbol=SAPE4</t>
  </si>
  <si>
    <t>Salix X sepulcralis</t>
  </si>
  <si>
    <t>Weeping willow</t>
  </si>
  <si>
    <t>https://plants.usda.gov/home/plantProfile?symbol=SASE10</t>
  </si>
  <si>
    <t>Saponaria officinalis</t>
  </si>
  <si>
    <t>Bouncingbet</t>
  </si>
  <si>
    <t>https://plants.usda.gov/home/plantProfile?symbol=SAOF4</t>
  </si>
  <si>
    <t>Schedonorus arundinaceus</t>
  </si>
  <si>
    <t>Tall fescue</t>
  </si>
  <si>
    <t>https://plants.usda.gov/home/plantProfile?symbol=SCAR7</t>
  </si>
  <si>
    <t>Schedonorus pratensis</t>
  </si>
  <si>
    <t>Meadow fescue</t>
  </si>
  <si>
    <t>https://plants.usda.gov/home/plantProfile?symbol=SCPR4</t>
  </si>
  <si>
    <t>Schinus terebinthifolia</t>
  </si>
  <si>
    <t>Brazilian peppertree</t>
  </si>
  <si>
    <t>https://plants.usda.gov/home/plantProfile?symbol=SCTE</t>
  </si>
  <si>
    <t>Secale cereale</t>
  </si>
  <si>
    <t>Cereal rye</t>
  </si>
  <si>
    <t>https://plants.usda.gov/home/plantProfile?symbol=SECE</t>
  </si>
  <si>
    <t>Securigera varia</t>
  </si>
  <si>
    <t>Crownvetch</t>
  </si>
  <si>
    <t>https://plants.usda.gov/home/plantProfile?symbol=SEVA4</t>
  </si>
  <si>
    <t>Senecio vulgaris</t>
  </si>
  <si>
    <t>Old-man-in-the-spring</t>
  </si>
  <si>
    <t>https://plants.usda.gov/home/plantProfile?symbol=SEVU</t>
  </si>
  <si>
    <t>Setaria helvola</t>
  </si>
  <si>
    <t>Yellow bristlegrass</t>
  </si>
  <si>
    <t>https://plants.usda.gov/home/plantProfile?symbol=SEPU8</t>
  </si>
  <si>
    <t>Setaria italica</t>
  </si>
  <si>
    <t>Foxtail millet</t>
  </si>
  <si>
    <t>https://plants.usda.gov/home/plantProfile?symbol=SEIT</t>
  </si>
  <si>
    <t>Solanum melongena</t>
  </si>
  <si>
    <t>Eggplant</t>
  </si>
  <si>
    <t>https://plants.usda.gov/home/plantProfile?symbol=SOME</t>
  </si>
  <si>
    <t>Sorbus aucuparia</t>
  </si>
  <si>
    <t>European mountain ash</t>
  </si>
  <si>
    <t>https://plants.usda.gov/home/plantProfile?symbol=SOAU</t>
  </si>
  <si>
    <t>Sorghum bicolor</t>
  </si>
  <si>
    <t>Sorghum</t>
  </si>
  <si>
    <t>https://plants.usda.gov/home/plantProfile?symbol=SOBI2</t>
  </si>
  <si>
    <t>Sorghum halepense</t>
  </si>
  <si>
    <t>Johnsongrass</t>
  </si>
  <si>
    <t>https://plants.usda.gov/home/plantProfile?symbol=SOHA</t>
  </si>
  <si>
    <t>Sorghum X drummondii</t>
  </si>
  <si>
    <t>Sudangrass</t>
  </si>
  <si>
    <t>https://plants.usda.gov/home/plantProfile?symbol=SOBID</t>
  </si>
  <si>
    <t>Spiraea japonica</t>
  </si>
  <si>
    <t>Japanese meadowsweet</t>
  </si>
  <si>
    <t>https://plants.usda.gov/home/plantProfile?symbol=SPJA</t>
  </si>
  <si>
    <t>Syringa vulgaris</t>
  </si>
  <si>
    <t>Common lilac</t>
  </si>
  <si>
    <t>https://plants.usda.gov/home/plantProfile?symbol=SYVU</t>
  </si>
  <si>
    <t>Syzygium cumini</t>
  </si>
  <si>
    <t>Java plum</t>
  </si>
  <si>
    <t>https://plants.usda.gov/home/plantProfile?symbol=SYCU</t>
  </si>
  <si>
    <t>Tamarindus indica</t>
  </si>
  <si>
    <t>Tamarind</t>
  </si>
  <si>
    <t>https://plants.usda.gov/home/plantProfile?symbol=TAIN2</t>
  </si>
  <si>
    <t>Terminalia catappa</t>
  </si>
  <si>
    <t>Tropical almond</t>
  </si>
  <si>
    <t>https://plants.usda.gov/home/plantProfile?symbol=TECA</t>
  </si>
  <si>
    <t>Thespesia populnea</t>
  </si>
  <si>
    <t>Portia tree</t>
  </si>
  <si>
    <t>https://plants.usda.gov/home/plantProfile?symbol=THPO3</t>
  </si>
  <si>
    <t>Thinopyrum intermedium</t>
  </si>
  <si>
    <t>Intermediate wheatgrass</t>
  </si>
  <si>
    <t>https://plants.usda.gov/home/plantProfile?symbol=THIN6</t>
  </si>
  <si>
    <t>Trachelospermum jasminoides</t>
  </si>
  <si>
    <t>Confederate jasmine</t>
  </si>
  <si>
    <t>https://plants.usda.gov/home/plantProfile?symbol=TRJA</t>
  </si>
  <si>
    <t>Tragopogon dubius</t>
  </si>
  <si>
    <t>Yellow salsify</t>
  </si>
  <si>
    <t>https://plants.usda.gov/home/plantProfile?symbol=TRDU</t>
  </si>
  <si>
    <t>Tragopogon porrifolius</t>
  </si>
  <si>
    <t>Salsify</t>
  </si>
  <si>
    <t>https://plants.usda.gov/home/plantProfile?symbol=TRPO</t>
  </si>
  <si>
    <t>Trifolium hirtum</t>
  </si>
  <si>
    <t>Rose clover</t>
  </si>
  <si>
    <t>https://plants.usda.gov/home/plantProfile?symbol=TRHI4</t>
  </si>
  <si>
    <t>Trifolium hybridum</t>
  </si>
  <si>
    <t>Alsike clover</t>
  </si>
  <si>
    <t>https://plants.usda.gov/home/plantProfile?symbol=TRHY</t>
  </si>
  <si>
    <t>Trifolium incarnatum</t>
  </si>
  <si>
    <t>Crimson clover</t>
  </si>
  <si>
    <t>https://plants.usda.gov/home/plantProfile?symbol=TRIN3</t>
  </si>
  <si>
    <t>Trifolium pratense</t>
  </si>
  <si>
    <t>Red clover</t>
  </si>
  <si>
    <t>https://plants.usda.gov/home/plantProfile?symbol=TRPR2</t>
  </si>
  <si>
    <t>Trifolium repens</t>
  </si>
  <si>
    <t>White clover</t>
  </si>
  <si>
    <t>https://plants.usda.gov/home/plantProfile?symbol=TRRE3</t>
  </si>
  <si>
    <t>Trifolium subterraneum</t>
  </si>
  <si>
    <t>Subterranean clover</t>
  </si>
  <si>
    <t>https://plants.usda.gov/home/plantProfile?symbol=TRSU3</t>
  </si>
  <si>
    <t>Triticum aestivum</t>
  </si>
  <si>
    <t>Common wheat</t>
  </si>
  <si>
    <t>https://plants.usda.gov/home/plantProfile?symbol=TRAE</t>
  </si>
  <si>
    <t>Ulmus pumila</t>
  </si>
  <si>
    <t>Siberian elm</t>
  </si>
  <si>
    <t>https://plants.usda.gov/home/plantProfile?symbol=ULPU</t>
  </si>
  <si>
    <t>Urochloa mutica</t>
  </si>
  <si>
    <t>Para grass</t>
  </si>
  <si>
    <t>https://plants.usda.gov/home/plantProfile?symbol=URMU</t>
  </si>
  <si>
    <t>Vicia cracca</t>
  </si>
  <si>
    <t>Bird vetch</t>
  </si>
  <si>
    <t>https://plants.usda.gov/home/plantProfile?symbol=VICR</t>
  </si>
  <si>
    <t>Vicia sativa</t>
  </si>
  <si>
    <t>Garden vetch</t>
  </si>
  <si>
    <t>https://plants.usda.gov/home/plantProfile?symbol=VISA</t>
  </si>
  <si>
    <t>Vicia villosa</t>
  </si>
  <si>
    <t>Winter vetch</t>
  </si>
  <si>
    <t>https://plants.usda.gov/home/plantProfile?symbol=VIVI</t>
  </si>
  <si>
    <t>Vinca minor</t>
  </si>
  <si>
    <t>Common periwinkle</t>
  </si>
  <si>
    <t>https://plants.usda.gov/home/plantProfile?symbol=VIMI2</t>
  </si>
  <si>
    <t>Vulpia myuros</t>
  </si>
  <si>
    <t>Annual fescue</t>
  </si>
  <si>
    <t>https://plants.usda.gov/home/plantProfile?symbol=VUMY</t>
  </si>
  <si>
    <t>Zoysia matrella</t>
  </si>
  <si>
    <t>Manila grass</t>
  </si>
  <si>
    <t>https://plants.usda.gov/home/plantProfile?symbol=ZOMA2</t>
  </si>
  <si>
    <t>Taraxacum officinale ssp. officinale</t>
  </si>
  <si>
    <t>Common dandelion</t>
  </si>
  <si>
    <t>Duration</t>
  </si>
  <si>
    <t>Growing Habbit</t>
  </si>
  <si>
    <t>Growth Rate</t>
  </si>
  <si>
    <t>Lifespan</t>
  </si>
  <si>
    <t>Fertility Requirement</t>
  </si>
  <si>
    <t>Fruit/Seed Abundance</t>
  </si>
  <si>
    <t>Propagated Methods</t>
  </si>
  <si>
    <t>Seed Spread Rate</t>
  </si>
  <si>
    <t>Seedling Vigor</t>
  </si>
  <si>
    <t>Toxicity</t>
  </si>
  <si>
    <t>productable</t>
  </si>
  <si>
    <t>Palatable Human</t>
  </si>
  <si>
    <t>Palatable Animal</t>
    <phoneticPr fontId="1" type="noConversion"/>
  </si>
  <si>
    <t>Commercial Availability</t>
  </si>
  <si>
    <t>soil Adaption</t>
    <phoneticPr fontId="1" type="noConversion"/>
  </si>
  <si>
    <t>temperature Adaption</t>
    <phoneticPr fontId="1" type="noConversion"/>
  </si>
  <si>
    <t>humid Adaption</t>
    <phoneticPr fontId="1" type="noConversion"/>
  </si>
  <si>
    <t xml:space="preserve">Population Density </t>
    <phoneticPr fontId="1" type="noConversion"/>
  </si>
  <si>
    <t>1/3</t>
  </si>
  <si>
    <t>1/3</t>
    <phoneticPr fontId="1" type="noConversion"/>
  </si>
  <si>
    <t>1/7</t>
  </si>
  <si>
    <t>1/7</t>
    <phoneticPr fontId="1" type="noConversion"/>
  </si>
  <si>
    <t>1</t>
    <phoneticPr fontId="1" type="noConversion"/>
  </si>
  <si>
    <t>1/4</t>
  </si>
  <si>
    <t>1/4</t>
    <phoneticPr fontId="1" type="noConversion"/>
  </si>
  <si>
    <t>1/5</t>
  </si>
  <si>
    <t>1/5</t>
    <phoneticPr fontId="1" type="noConversion"/>
  </si>
  <si>
    <t>9</t>
    <phoneticPr fontId="1" type="noConversion"/>
  </si>
  <si>
    <t>5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</si>
  <si>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</si>
  <si>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</si>
  <si>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</si>
  <si>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1/2</t>
  </si>
  <si>
    <t>1/2</t>
    <phoneticPr fontId="1" type="noConversion"/>
  </si>
  <si>
    <t>7</t>
    <phoneticPr fontId="1" type="noConversion"/>
  </si>
  <si>
    <t>1/9</t>
    <phoneticPr fontId="1" type="noConversion"/>
  </si>
  <si>
    <t>phylum</t>
  </si>
  <si>
    <t>class</t>
  </si>
  <si>
    <t>order</t>
  </si>
  <si>
    <t>family</t>
  </si>
  <si>
    <t>Tracheophyta</t>
  </si>
  <si>
    <t>Magnoliopsida</t>
  </si>
  <si>
    <t>Fabales</t>
  </si>
  <si>
    <t>Fabaceae</t>
  </si>
  <si>
    <t>Sapindales</t>
  </si>
  <si>
    <t>Sapindaceae</t>
  </si>
  <si>
    <t>Acorales</t>
  </si>
  <si>
    <t>Acoraceae</t>
  </si>
  <si>
    <t>Poales</t>
  </si>
  <si>
    <t>Poaceae</t>
  </si>
  <si>
    <t>Simaroubaceae</t>
  </si>
  <si>
    <t>Malpighiales</t>
  </si>
  <si>
    <t>Euphorbiaceae</t>
  </si>
  <si>
    <t>Alismatales</t>
  </si>
  <si>
    <t>Alismataceae</t>
  </si>
  <si>
    <t>Fagales</t>
  </si>
  <si>
    <t>Betulaceae</t>
  </si>
  <si>
    <t>Caryophyllales</t>
  </si>
  <si>
    <t>Amaranthaceae</t>
  </si>
  <si>
    <t>Ranunculales</t>
  </si>
  <si>
    <t>Berberidaceae</t>
  </si>
  <si>
    <t>Brassicales</t>
  </si>
  <si>
    <t>Brassicaceae</t>
  </si>
  <si>
    <t>Bromeliaceae</t>
  </si>
  <si>
    <t>Cyperaceae</t>
  </si>
  <si>
    <t>Caricaceae</t>
  </si>
  <si>
    <t>Casuarinaceae</t>
  </si>
  <si>
    <t>Celastrales</t>
  </si>
  <si>
    <t>Celastraceae</t>
  </si>
  <si>
    <t>Asterales</t>
  </si>
  <si>
    <t>Asteraceae</t>
  </si>
  <si>
    <t>Rosales</t>
  </si>
  <si>
    <t>Rosaceae</t>
  </si>
  <si>
    <t>Pinopsida</t>
  </si>
  <si>
    <t>Pinales</t>
  </si>
  <si>
    <t>Cupressaceae</t>
  </si>
  <si>
    <t>Lamiales</t>
  </si>
  <si>
    <t>Plantaginaceae</t>
  </si>
  <si>
    <t>Elaeagnaceae</t>
  </si>
  <si>
    <t>Geraniales</t>
  </si>
  <si>
    <t>Geraniaceae</t>
  </si>
  <si>
    <t>Myrtales</t>
  </si>
  <si>
    <t>Myrtaceae</t>
  </si>
  <si>
    <t>Polygonaceae</t>
  </si>
  <si>
    <t>Rhamnaceae</t>
  </si>
  <si>
    <t>Proteales</t>
  </si>
  <si>
    <t>Proteaceae</t>
  </si>
  <si>
    <t>Apiales</t>
  </si>
  <si>
    <t>Araliaceae</t>
  </si>
  <si>
    <t>Juglandaceae</t>
  </si>
  <si>
    <t>Lythraceae</t>
  </si>
  <si>
    <t>Pinaceae</t>
  </si>
  <si>
    <t>Oleaceae</t>
  </si>
  <si>
    <t>Dipsacales</t>
  </si>
  <si>
    <t>Caprifoliaceae</t>
  </si>
  <si>
    <t>Anacardiaceae</t>
  </si>
  <si>
    <t>Ericales</t>
  </si>
  <si>
    <t>Sapotaceae</t>
  </si>
  <si>
    <t>Meliaceae</t>
  </si>
  <si>
    <t>Gentianales</t>
  </si>
  <si>
    <t>Rubiaceae</t>
  </si>
  <si>
    <t>Moraceae</t>
  </si>
  <si>
    <t>Boraginales</t>
  </si>
  <si>
    <t>Boraginaceae</t>
  </si>
  <si>
    <t>Hydrocharitaceae</t>
  </si>
  <si>
    <t>Apocynaceae</t>
  </si>
  <si>
    <t>Cactaceae</t>
  </si>
  <si>
    <t>Vitales</t>
  </si>
  <si>
    <t>Vitaceae</t>
  </si>
  <si>
    <t>Paulowniaceae</t>
  </si>
  <si>
    <t>Pittosporaceae</t>
  </si>
  <si>
    <t>Podocarpaceae</t>
  </si>
  <si>
    <t>Salicaceae</t>
  </si>
  <si>
    <t>Potamogetonaceae</t>
  </si>
  <si>
    <t>Ranunculaceae</t>
  </si>
  <si>
    <t>Caryophyllaceae</t>
  </si>
  <si>
    <t>Liliopsidae</t>
  </si>
  <si>
    <t>Solanales</t>
  </si>
  <si>
    <t>Solanaceae</t>
  </si>
  <si>
    <t>Combretaceae</t>
  </si>
  <si>
    <t>Malvales</t>
  </si>
  <si>
    <t>Malvaceae</t>
  </si>
  <si>
    <t>Ulmaceae</t>
  </si>
  <si>
    <t>https://plants.usda.gov/home/plantProfile?symbol=TAOF</t>
  </si>
  <si>
    <t>Annual</t>
  </si>
  <si>
    <t>Biennial</t>
  </si>
  <si>
    <t>Perennial</t>
  </si>
  <si>
    <t>Forb/herb</t>
  </si>
  <si>
    <t>Graminoid</t>
  </si>
  <si>
    <t>Lichenous</t>
  </si>
  <si>
    <t>Nonvascular</t>
  </si>
  <si>
    <t>Subshrub</t>
    <phoneticPr fontId="1" type="noConversion"/>
  </si>
  <si>
    <t>Shrub</t>
  </si>
  <si>
    <t>Tree</t>
  </si>
  <si>
    <t>Vine</t>
  </si>
  <si>
    <t>Slow</t>
  </si>
  <si>
    <t>Moderate</t>
  </si>
  <si>
    <t>Rapid</t>
  </si>
  <si>
    <t>Short</t>
  </si>
  <si>
    <t>Long</t>
  </si>
  <si>
    <t>Low</t>
  </si>
  <si>
    <t>Medium</t>
  </si>
  <si>
    <t>High</t>
  </si>
  <si>
    <t>None</t>
  </si>
  <si>
    <t>Bare Root</t>
  </si>
  <si>
    <t>Bulb</t>
  </si>
  <si>
    <t>Container</t>
  </si>
  <si>
    <t>Corm</t>
  </si>
  <si>
    <t>Cuttings</t>
  </si>
  <si>
    <t>Seed</t>
    <phoneticPr fontId="1" type="noConversion"/>
  </si>
  <si>
    <t>Sod</t>
  </si>
  <si>
    <t>Count of followings</t>
    <phoneticPr fontId="1" type="noConversion"/>
  </si>
  <si>
    <t>Sprigs</t>
  </si>
  <si>
    <t>Tubers</t>
  </si>
  <si>
    <t>Slight</t>
  </si>
  <si>
    <t>Severe</t>
  </si>
  <si>
    <t>Berry/Nut/Seed</t>
  </si>
  <si>
    <t>Christmas Tree</t>
  </si>
  <si>
    <t>Fodder</t>
  </si>
  <si>
    <t>Lumber</t>
  </si>
  <si>
    <t>Naval Store</t>
  </si>
  <si>
    <t>Nursery Stock</t>
  </si>
  <si>
    <t>Post</t>
  </si>
  <si>
    <t>Pulpwood</t>
  </si>
  <si>
    <t>Veneer</t>
  </si>
  <si>
    <t>None</t>
    <phoneticPr fontId="1" type="noConversion"/>
  </si>
  <si>
    <t>Yes</t>
  </si>
  <si>
    <t>No</t>
  </si>
  <si>
    <t>No known source</t>
  </si>
  <si>
    <t>Others</t>
    <phoneticPr fontId="1" type="noConversion"/>
  </si>
  <si>
    <t>High</t>
    <phoneticPr fontId="1" type="noConversion"/>
  </si>
  <si>
    <t>degreeOfEstablishment</t>
    <phoneticPr fontId="1" type="noConversion"/>
  </si>
  <si>
    <t>invasive (category D2)</t>
    <phoneticPr fontId="1" type="noConversion"/>
  </si>
  <si>
    <t>Duration</t>
    <phoneticPr fontId="1" type="noConversion"/>
  </si>
  <si>
    <t>Growing Habbit</t>
    <phoneticPr fontId="1" type="noConversion"/>
  </si>
  <si>
    <t>Growth Rate</t>
    <phoneticPr fontId="1" type="noConversion"/>
  </si>
  <si>
    <t>Lifespan</t>
    <phoneticPr fontId="1" type="noConversion"/>
  </si>
  <si>
    <t>Fertility Requirement</t>
    <phoneticPr fontId="1" type="noConversion"/>
  </si>
  <si>
    <t>Fruit/Seed Abundance</t>
    <phoneticPr fontId="1" type="noConversion"/>
  </si>
  <si>
    <t>Propagated Methods</t>
    <phoneticPr fontId="1" type="noConversion"/>
  </si>
  <si>
    <t>Seed Spread Rate</t>
    <phoneticPr fontId="1" type="noConversion"/>
  </si>
  <si>
    <t>Seedling Vigor</t>
    <phoneticPr fontId="1" type="noConversion"/>
  </si>
  <si>
    <t>Toxicity</t>
    <phoneticPr fontId="1" type="noConversion"/>
  </si>
  <si>
    <t>productable</t>
    <phoneticPr fontId="1" type="noConversion"/>
  </si>
  <si>
    <t>Palatable Human</t>
    <phoneticPr fontId="1" type="noConversion"/>
  </si>
  <si>
    <t>Commercial Availability</t>
    <phoneticPr fontId="1" type="noConversion"/>
  </si>
  <si>
    <t>Short</t>
    <phoneticPr fontId="1" type="noConversion"/>
  </si>
  <si>
    <t>Impact factor</t>
  </si>
  <si>
    <t>Location</t>
    <phoneticPr fontId="1" type="noConversion"/>
  </si>
  <si>
    <t>State</t>
    <phoneticPr fontId="1" type="noConversion"/>
  </si>
  <si>
    <t>F</t>
    <phoneticPr fontId="1" type="noConversion"/>
  </si>
  <si>
    <t>C</t>
    <phoneticPr fontId="1" type="noConversion"/>
  </si>
  <si>
    <t>Temperature, Minimum</t>
  </si>
  <si>
    <t>Drought Tolerance</t>
  </si>
  <si>
    <t>Soil Adaption</t>
    <phoneticPr fontId="1" type="noConversion"/>
  </si>
  <si>
    <t>Fine, Medium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</si>
</sst>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u/>
      <sz val="11"/>
      <color theme="10"/>
      <name val="宋体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5" borderId="0" xfId="0" applyFill="1"/>
    <xf numFmtId="0" fontId="4" fillId="0" borderId="0" xfId="1" applyAlignment="1">
      <alignment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9" borderId="2" xfId="0" applyFont="1" applyFill="1" applyBorder="1" applyAlignment="1">
      <alignment vertic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95250</xdr:rowOff>
    </xdr:from>
    <xdr:to>
      <xdr:col>2</xdr:col>
      <xdr:colOff>895350</xdr:colOff>
      <xdr:row>38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D4609-30CC-4A01-868B-BCF76D5E7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48125"/>
          <a:ext cx="271462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nts.usda.gov/home/plantProfile?symbol=ALM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lants.usda.gov/home/plantProfile?symbol=AIAL" TargetMode="External"/><Relationship Id="rId1" Type="http://schemas.openxmlformats.org/officeDocument/2006/relationships/hyperlink" Target="https://plants.usda.gov/home/plantProfile?symbol=AGST2" TargetMode="External"/><Relationship Id="rId6" Type="http://schemas.openxmlformats.org/officeDocument/2006/relationships/hyperlink" Target="https://plants.usda.gov/home/plantProfile?symbol=ALPR3" TargetMode="External"/><Relationship Id="rId5" Type="http://schemas.openxmlformats.org/officeDocument/2006/relationships/hyperlink" Target="https://plants.usda.gov/home/plantProfile?symbol=ALPH" TargetMode="External"/><Relationship Id="rId4" Type="http://schemas.openxmlformats.org/officeDocument/2006/relationships/hyperlink" Target="https://plants.usda.gov/home/plantProfile?symbol=ALP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nts.usda.gov/home/plantProfile?symbol=AIAL" TargetMode="External"/><Relationship Id="rId2" Type="http://schemas.openxmlformats.org/officeDocument/2006/relationships/hyperlink" Target="https://plants.usda.gov/home/plantProfile?symbol=AIAL" TargetMode="External"/><Relationship Id="rId1" Type="http://schemas.openxmlformats.org/officeDocument/2006/relationships/hyperlink" Target="https://plants.usda.gov/home/plantProfile?symbol=AIA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topLeftCell="G1" zoomScaleNormal="100" workbookViewId="0">
      <pane ySplit="1" topLeftCell="A179" activePane="bottomLeft" state="frozen"/>
      <selection pane="bottomLeft" activeCell="A227" sqref="A227:XFD227"/>
    </sheetView>
  </sheetViews>
  <sheetFormatPr defaultRowHeight="13.5"/>
  <cols>
    <col min="1" max="1" width="40.5" bestFit="1" customWidth="1"/>
    <col min="2" max="2" width="29.375" bestFit="1" customWidth="1"/>
    <col min="3" max="3" width="13.875" bestFit="1" customWidth="1"/>
    <col min="4" max="4" width="19.25" customWidth="1"/>
    <col min="5" max="5" width="16.125" bestFit="1" customWidth="1"/>
    <col min="6" max="6" width="18.375" bestFit="1" customWidth="1"/>
    <col min="7" max="7" width="61.625" bestFit="1" customWidth="1"/>
    <col min="8" max="8" width="36.125" bestFit="1" customWidth="1"/>
    <col min="9" max="9" width="10.5" bestFit="1" customWidth="1"/>
    <col min="10" max="10" width="16.25" bestFit="1" customWidth="1"/>
    <col min="11" max="11" width="13.875" bestFit="1" customWidth="1"/>
    <col min="12" max="12" width="10.375" bestFit="1" customWidth="1"/>
    <col min="13" max="13" width="21.125" bestFit="1" customWidth="1"/>
    <col min="14" max="14" width="22.5" bestFit="1" customWidth="1"/>
    <col min="15" max="15" width="21.125" bestFit="1" customWidth="1"/>
    <col min="16" max="16" width="19.25" bestFit="1" customWidth="1"/>
    <col min="17" max="17" width="15.5" bestFit="1" customWidth="1"/>
    <col min="18" max="18" width="9.625" bestFit="1" customWidth="1"/>
    <col min="19" max="19" width="13.125" bestFit="1" customWidth="1"/>
    <col min="20" max="20" width="17.5" bestFit="1" customWidth="1"/>
    <col min="21" max="21" width="18" bestFit="1" customWidth="1"/>
    <col min="22" max="22" width="23.375" bestFit="1" customWidth="1"/>
    <col min="23" max="23" width="17" bestFit="1" customWidth="1"/>
  </cols>
  <sheetData>
    <row r="1" spans="1:23" ht="14.25">
      <c r="A1" s="9" t="s">
        <v>0</v>
      </c>
      <c r="B1" s="9" t="s">
        <v>1</v>
      </c>
      <c r="C1" s="9" t="s">
        <v>718</v>
      </c>
      <c r="D1" s="9" t="s">
        <v>719</v>
      </c>
      <c r="E1" s="9" t="s">
        <v>720</v>
      </c>
      <c r="F1" s="9" t="s">
        <v>721</v>
      </c>
      <c r="G1" s="9" t="s">
        <v>2</v>
      </c>
      <c r="H1" s="9" t="s">
        <v>853</v>
      </c>
      <c r="I1" s="4" t="s">
        <v>855</v>
      </c>
      <c r="J1" s="4" t="s">
        <v>856</v>
      </c>
      <c r="K1" s="4" t="s">
        <v>857</v>
      </c>
      <c r="L1" s="4" t="s">
        <v>858</v>
      </c>
      <c r="M1" s="4" t="s">
        <v>859</v>
      </c>
      <c r="N1" s="4" t="s">
        <v>860</v>
      </c>
      <c r="O1" s="4" t="s">
        <v>861</v>
      </c>
      <c r="P1" s="4" t="s">
        <v>862</v>
      </c>
      <c r="Q1" s="4" t="s">
        <v>863</v>
      </c>
      <c r="R1" s="5" t="s">
        <v>864</v>
      </c>
      <c r="S1" s="5" t="s">
        <v>865</v>
      </c>
      <c r="T1" s="5" t="s">
        <v>694</v>
      </c>
      <c r="U1" s="5" t="s">
        <v>866</v>
      </c>
      <c r="V1" s="5" t="s">
        <v>867</v>
      </c>
      <c r="W1" s="1" t="s">
        <v>869</v>
      </c>
    </row>
    <row r="2" spans="1:23">
      <c r="A2" s="1" t="s">
        <v>413</v>
      </c>
      <c r="B2" s="1" t="s">
        <v>414</v>
      </c>
      <c r="C2" s="1" t="s">
        <v>722</v>
      </c>
      <c r="D2" s="1" t="s">
        <v>723</v>
      </c>
      <c r="E2" s="1" t="s">
        <v>724</v>
      </c>
      <c r="F2" s="1" t="s">
        <v>725</v>
      </c>
      <c r="G2" s="1" t="s">
        <v>415</v>
      </c>
      <c r="H2" s="1" t="s">
        <v>15</v>
      </c>
      <c r="I2" t="s">
        <v>808</v>
      </c>
      <c r="J2" t="s">
        <v>809</v>
      </c>
      <c r="K2" t="s">
        <v>819</v>
      </c>
      <c r="L2" t="s">
        <v>820</v>
      </c>
      <c r="M2" t="s">
        <v>824</v>
      </c>
      <c r="N2" t="s">
        <v>824</v>
      </c>
      <c r="O2">
        <v>1</v>
      </c>
      <c r="P2" t="s">
        <v>819</v>
      </c>
      <c r="Q2" t="s">
        <v>824</v>
      </c>
      <c r="R2" t="s">
        <v>818</v>
      </c>
      <c r="S2">
        <v>1</v>
      </c>
      <c r="T2" t="s">
        <v>818</v>
      </c>
      <c r="U2" t="s">
        <v>849</v>
      </c>
      <c r="V2">
        <v>1</v>
      </c>
      <c r="W2" s="1">
        <v>84.457659144460905</v>
      </c>
    </row>
    <row r="3" spans="1:23">
      <c r="A3" s="1" t="s">
        <v>581</v>
      </c>
      <c r="B3" s="1" t="s">
        <v>582</v>
      </c>
      <c r="C3" s="1" t="s">
        <v>722</v>
      </c>
      <c r="D3" s="1" t="s">
        <v>723</v>
      </c>
      <c r="E3" s="1" t="s">
        <v>751</v>
      </c>
      <c r="F3" s="1" t="s">
        <v>752</v>
      </c>
      <c r="G3" s="1" t="s">
        <v>583</v>
      </c>
      <c r="H3" s="1" t="s">
        <v>15</v>
      </c>
      <c r="I3" t="s">
        <v>807</v>
      </c>
      <c r="J3" t="s">
        <v>809</v>
      </c>
      <c r="K3" t="s">
        <v>819</v>
      </c>
      <c r="L3" t="s">
        <v>820</v>
      </c>
      <c r="M3" t="s">
        <v>823</v>
      </c>
      <c r="N3" t="s">
        <v>824</v>
      </c>
      <c r="O3">
        <v>1</v>
      </c>
      <c r="P3" t="s">
        <v>819</v>
      </c>
      <c r="Q3" t="s">
        <v>824</v>
      </c>
      <c r="R3" t="s">
        <v>836</v>
      </c>
      <c r="S3">
        <v>0</v>
      </c>
      <c r="T3" t="s">
        <v>825</v>
      </c>
      <c r="U3" t="s">
        <v>849</v>
      </c>
      <c r="V3">
        <v>0</v>
      </c>
      <c r="W3" s="1">
        <v>83.322005547798099</v>
      </c>
    </row>
    <row r="4" spans="1:23">
      <c r="A4" s="1" t="s">
        <v>38</v>
      </c>
      <c r="B4" s="1" t="s">
        <v>39</v>
      </c>
      <c r="C4" s="1" t="s">
        <v>722</v>
      </c>
      <c r="D4" s="1" t="s">
        <v>723</v>
      </c>
      <c r="E4" s="1" t="s">
        <v>726</v>
      </c>
      <c r="F4" s="1" t="s">
        <v>732</v>
      </c>
      <c r="G4" s="11" t="s">
        <v>40</v>
      </c>
      <c r="H4" s="1" t="s">
        <v>15</v>
      </c>
      <c r="I4" s="1" t="s">
        <v>808</v>
      </c>
      <c r="J4" t="s">
        <v>815</v>
      </c>
      <c r="K4" t="s">
        <v>819</v>
      </c>
      <c r="L4" t="s">
        <v>820</v>
      </c>
      <c r="M4" t="s">
        <v>822</v>
      </c>
      <c r="N4" t="s">
        <v>824</v>
      </c>
      <c r="O4">
        <v>4</v>
      </c>
      <c r="P4" t="s">
        <v>819</v>
      </c>
      <c r="Q4" t="s">
        <v>824</v>
      </c>
      <c r="R4" t="s">
        <v>818</v>
      </c>
      <c r="S4">
        <v>3</v>
      </c>
      <c r="T4" t="s">
        <v>822</v>
      </c>
      <c r="U4" t="s">
        <v>849</v>
      </c>
      <c r="V4">
        <v>1</v>
      </c>
      <c r="W4" s="1">
        <v>81.756649391587004</v>
      </c>
    </row>
    <row r="5" spans="1:23">
      <c r="A5" s="1" t="s">
        <v>200</v>
      </c>
      <c r="B5" s="1" t="s">
        <v>201</v>
      </c>
      <c r="C5" s="1" t="s">
        <v>722</v>
      </c>
      <c r="D5" s="1" t="s">
        <v>723</v>
      </c>
      <c r="E5" s="1" t="s">
        <v>724</v>
      </c>
      <c r="F5" s="1" t="s">
        <v>725</v>
      </c>
      <c r="G5" s="1" t="s">
        <v>202</v>
      </c>
      <c r="H5" s="1" t="s">
        <v>15</v>
      </c>
      <c r="I5" t="s">
        <v>806</v>
      </c>
      <c r="J5" t="s">
        <v>809</v>
      </c>
      <c r="K5" t="s">
        <v>819</v>
      </c>
      <c r="L5" t="s">
        <v>820</v>
      </c>
      <c r="M5" t="s">
        <v>823</v>
      </c>
      <c r="N5" t="s">
        <v>824</v>
      </c>
      <c r="O5">
        <v>1</v>
      </c>
      <c r="P5" t="s">
        <v>818</v>
      </c>
      <c r="Q5" t="s">
        <v>824</v>
      </c>
      <c r="R5" t="s">
        <v>818</v>
      </c>
      <c r="S5">
        <v>0</v>
      </c>
      <c r="T5" t="s">
        <v>822</v>
      </c>
      <c r="U5" t="s">
        <v>849</v>
      </c>
      <c r="V5">
        <v>1</v>
      </c>
      <c r="W5" s="1">
        <v>81.736338325557398</v>
      </c>
    </row>
    <row r="6" spans="1:23">
      <c r="A6" s="1" t="s">
        <v>539</v>
      </c>
      <c r="B6" s="1" t="s">
        <v>540</v>
      </c>
      <c r="C6" s="1" t="s">
        <v>722</v>
      </c>
      <c r="D6" s="1" t="s">
        <v>723</v>
      </c>
      <c r="E6" s="1" t="s">
        <v>741</v>
      </c>
      <c r="F6" s="1" t="s">
        <v>796</v>
      </c>
      <c r="G6" s="1" t="s">
        <v>541</v>
      </c>
      <c r="H6" s="1" t="s">
        <v>15</v>
      </c>
      <c r="I6" t="s">
        <v>808</v>
      </c>
      <c r="J6" t="s">
        <v>809</v>
      </c>
      <c r="K6" t="s">
        <v>819</v>
      </c>
      <c r="L6" t="s">
        <v>820</v>
      </c>
      <c r="M6" t="s">
        <v>823</v>
      </c>
      <c r="N6" t="s">
        <v>823</v>
      </c>
      <c r="O6">
        <v>1</v>
      </c>
      <c r="P6" t="s">
        <v>819</v>
      </c>
      <c r="Q6" t="s">
        <v>824</v>
      </c>
      <c r="R6" t="s">
        <v>818</v>
      </c>
      <c r="S6">
        <v>1</v>
      </c>
      <c r="T6" t="s">
        <v>818</v>
      </c>
      <c r="U6" t="s">
        <v>849</v>
      </c>
      <c r="V6">
        <v>1</v>
      </c>
      <c r="W6" s="1">
        <v>80.776530856190305</v>
      </c>
    </row>
    <row r="7" spans="1:23">
      <c r="A7" s="1" t="s">
        <v>410</v>
      </c>
      <c r="B7" s="1" t="s">
        <v>411</v>
      </c>
      <c r="C7" s="1" t="s">
        <v>722</v>
      </c>
      <c r="D7" s="1" t="s">
        <v>723</v>
      </c>
      <c r="E7" s="1" t="s">
        <v>724</v>
      </c>
      <c r="F7" s="1" t="s">
        <v>725</v>
      </c>
      <c r="G7" s="1" t="s">
        <v>412</v>
      </c>
      <c r="H7" s="1" t="s">
        <v>15</v>
      </c>
      <c r="I7" t="s">
        <v>806</v>
      </c>
      <c r="J7" t="s">
        <v>809</v>
      </c>
      <c r="K7" t="s">
        <v>819</v>
      </c>
      <c r="L7" t="s">
        <v>820</v>
      </c>
      <c r="M7" t="s">
        <v>823</v>
      </c>
      <c r="N7" t="s">
        <v>824</v>
      </c>
      <c r="O7">
        <v>1</v>
      </c>
      <c r="P7" t="s">
        <v>819</v>
      </c>
      <c r="Q7" t="s">
        <v>822</v>
      </c>
      <c r="R7" t="s">
        <v>818</v>
      </c>
      <c r="S7">
        <v>2</v>
      </c>
      <c r="T7" t="s">
        <v>818</v>
      </c>
      <c r="U7" t="s">
        <v>849</v>
      </c>
      <c r="V7">
        <v>0</v>
      </c>
      <c r="W7" s="1">
        <v>80.034820679631395</v>
      </c>
    </row>
    <row r="8" spans="1:23">
      <c r="A8" s="1" t="s">
        <v>233</v>
      </c>
      <c r="B8" s="1" t="s">
        <v>234</v>
      </c>
      <c r="C8" s="1" t="s">
        <v>722</v>
      </c>
      <c r="D8" s="1" t="s">
        <v>723</v>
      </c>
      <c r="E8" s="1" t="s">
        <v>758</v>
      </c>
      <c r="F8" s="1" t="s">
        <v>759</v>
      </c>
      <c r="G8" s="1" t="s">
        <v>235</v>
      </c>
      <c r="H8" s="1" t="s">
        <v>15</v>
      </c>
      <c r="I8" t="s">
        <v>807</v>
      </c>
      <c r="J8" t="s">
        <v>809</v>
      </c>
      <c r="K8" t="s">
        <v>818</v>
      </c>
      <c r="L8" t="s">
        <v>820</v>
      </c>
      <c r="M8" t="s">
        <v>823</v>
      </c>
      <c r="N8" t="s">
        <v>824</v>
      </c>
      <c r="O8">
        <v>1</v>
      </c>
      <c r="P8" t="s">
        <v>818</v>
      </c>
      <c r="Q8" t="s">
        <v>823</v>
      </c>
      <c r="R8" t="s">
        <v>818</v>
      </c>
      <c r="S8">
        <v>0</v>
      </c>
      <c r="T8" t="s">
        <v>822</v>
      </c>
      <c r="U8" t="s">
        <v>849</v>
      </c>
      <c r="V8">
        <v>0</v>
      </c>
      <c r="W8" s="1">
        <v>79.981709180288604</v>
      </c>
    </row>
    <row r="9" spans="1:23">
      <c r="A9" s="1" t="s">
        <v>599</v>
      </c>
      <c r="B9" s="1" t="s">
        <v>600</v>
      </c>
      <c r="C9" s="1" t="s">
        <v>722</v>
      </c>
      <c r="D9" s="1" t="s">
        <v>723</v>
      </c>
      <c r="E9" s="1" t="s">
        <v>730</v>
      </c>
      <c r="F9" s="1" t="s">
        <v>731</v>
      </c>
      <c r="G9" s="1" t="s">
        <v>601</v>
      </c>
      <c r="H9" s="1" t="s">
        <v>15</v>
      </c>
      <c r="I9" t="s">
        <v>808</v>
      </c>
      <c r="J9" t="s">
        <v>810</v>
      </c>
      <c r="K9" t="s">
        <v>819</v>
      </c>
      <c r="L9" t="s">
        <v>821</v>
      </c>
      <c r="M9" t="s">
        <v>823</v>
      </c>
      <c r="N9" t="s">
        <v>824</v>
      </c>
      <c r="O9">
        <v>2</v>
      </c>
      <c r="P9" t="s">
        <v>819</v>
      </c>
      <c r="Q9" t="s">
        <v>824</v>
      </c>
      <c r="R9" t="s">
        <v>836</v>
      </c>
      <c r="S9">
        <v>1</v>
      </c>
      <c r="T9" t="s">
        <v>824</v>
      </c>
      <c r="U9" t="s">
        <v>849</v>
      </c>
      <c r="V9">
        <v>1</v>
      </c>
      <c r="W9" s="1">
        <v>78.874819018046907</v>
      </c>
    </row>
    <row r="10" spans="1:23">
      <c r="A10" s="1" t="s">
        <v>566</v>
      </c>
      <c r="B10" s="1" t="s">
        <v>567</v>
      </c>
      <c r="C10" s="1" t="s">
        <v>722</v>
      </c>
      <c r="D10" s="1" t="s">
        <v>723</v>
      </c>
      <c r="E10" s="1" t="s">
        <v>730</v>
      </c>
      <c r="F10" s="1" t="s">
        <v>731</v>
      </c>
      <c r="G10" s="1" t="s">
        <v>568</v>
      </c>
      <c r="H10" s="1" t="s">
        <v>15</v>
      </c>
      <c r="I10" t="s">
        <v>808</v>
      </c>
      <c r="J10" t="s">
        <v>810</v>
      </c>
      <c r="K10" t="s">
        <v>819</v>
      </c>
      <c r="L10" t="s">
        <v>818</v>
      </c>
      <c r="M10" t="s">
        <v>823</v>
      </c>
      <c r="N10" t="s">
        <v>824</v>
      </c>
      <c r="O10">
        <v>1</v>
      </c>
      <c r="P10" t="s">
        <v>818</v>
      </c>
      <c r="Q10" t="s">
        <v>824</v>
      </c>
      <c r="R10" t="s">
        <v>836</v>
      </c>
      <c r="S10">
        <v>0</v>
      </c>
      <c r="T10" t="s">
        <v>818</v>
      </c>
      <c r="U10" t="s">
        <v>849</v>
      </c>
      <c r="V10">
        <v>1</v>
      </c>
      <c r="W10" s="1">
        <v>76.754736559840794</v>
      </c>
    </row>
    <row r="11" spans="1:23">
      <c r="A11" s="1" t="s">
        <v>665</v>
      </c>
      <c r="B11" s="1" t="s">
        <v>666</v>
      </c>
      <c r="C11" s="1" t="s">
        <v>722</v>
      </c>
      <c r="D11" s="1" t="s">
        <v>723</v>
      </c>
      <c r="E11" s="1" t="s">
        <v>724</v>
      </c>
      <c r="F11" s="1" t="s">
        <v>725</v>
      </c>
      <c r="G11" s="1" t="s">
        <v>667</v>
      </c>
      <c r="H11" s="1" t="s">
        <v>15</v>
      </c>
      <c r="I11" t="s">
        <v>806</v>
      </c>
      <c r="J11" t="s">
        <v>809</v>
      </c>
      <c r="K11" t="s">
        <v>819</v>
      </c>
      <c r="L11" t="s">
        <v>820</v>
      </c>
      <c r="M11" t="s">
        <v>823</v>
      </c>
      <c r="N11" t="s">
        <v>824</v>
      </c>
      <c r="O11">
        <v>1</v>
      </c>
      <c r="P11" t="s">
        <v>818</v>
      </c>
      <c r="Q11" t="s">
        <v>824</v>
      </c>
      <c r="R11" t="s">
        <v>836</v>
      </c>
      <c r="S11">
        <v>1</v>
      </c>
      <c r="T11" t="s">
        <v>818</v>
      </c>
      <c r="U11" t="s">
        <v>848</v>
      </c>
      <c r="V11">
        <v>0</v>
      </c>
      <c r="W11" s="1">
        <v>73.750454467250606</v>
      </c>
    </row>
    <row r="12" spans="1:23">
      <c r="A12" s="1" t="s">
        <v>434</v>
      </c>
      <c r="B12" s="1" t="s">
        <v>435</v>
      </c>
      <c r="C12" s="1" t="s">
        <v>722</v>
      </c>
      <c r="D12" s="1" t="s">
        <v>723</v>
      </c>
      <c r="E12" s="1" t="s">
        <v>781</v>
      </c>
      <c r="F12" s="1" t="s">
        <v>787</v>
      </c>
      <c r="G12" s="1" t="s">
        <v>436</v>
      </c>
      <c r="H12" s="1" t="s">
        <v>15</v>
      </c>
      <c r="I12" t="s">
        <v>808</v>
      </c>
      <c r="J12" t="s">
        <v>814</v>
      </c>
      <c r="K12" t="s">
        <v>819</v>
      </c>
      <c r="L12" t="s">
        <v>818</v>
      </c>
      <c r="M12" t="s">
        <v>822</v>
      </c>
      <c r="N12" t="s">
        <v>823</v>
      </c>
      <c r="O12">
        <v>4</v>
      </c>
      <c r="P12" t="s">
        <v>817</v>
      </c>
      <c r="Q12" t="s">
        <v>822</v>
      </c>
      <c r="R12" t="s">
        <v>818</v>
      </c>
      <c r="S12">
        <v>1</v>
      </c>
      <c r="T12" t="s">
        <v>822</v>
      </c>
      <c r="U12" t="s">
        <v>849</v>
      </c>
      <c r="V12">
        <v>1</v>
      </c>
      <c r="W12" s="1">
        <v>73.098346659966793</v>
      </c>
    </row>
    <row r="13" spans="1:23">
      <c r="A13" s="1" t="s">
        <v>404</v>
      </c>
      <c r="B13" s="1" t="s">
        <v>405</v>
      </c>
      <c r="C13" s="1" t="s">
        <v>722</v>
      </c>
      <c r="D13" s="1" t="s">
        <v>723</v>
      </c>
      <c r="E13" s="1" t="s">
        <v>726</v>
      </c>
      <c r="F13" s="1" t="s">
        <v>780</v>
      </c>
      <c r="G13" s="1" t="s">
        <v>406</v>
      </c>
      <c r="H13" s="1" t="s">
        <v>15</v>
      </c>
      <c r="I13" t="s">
        <v>808</v>
      </c>
      <c r="J13" t="s">
        <v>814</v>
      </c>
      <c r="K13" t="s">
        <v>819</v>
      </c>
      <c r="L13" t="s">
        <v>818</v>
      </c>
      <c r="M13" t="s">
        <v>822</v>
      </c>
      <c r="N13" t="s">
        <v>824</v>
      </c>
      <c r="O13">
        <v>3</v>
      </c>
      <c r="P13" t="s">
        <v>818</v>
      </c>
      <c r="Q13" t="s">
        <v>822</v>
      </c>
      <c r="R13" t="s">
        <v>836</v>
      </c>
      <c r="S13">
        <v>1</v>
      </c>
      <c r="T13" t="s">
        <v>822</v>
      </c>
      <c r="U13" t="s">
        <v>849</v>
      </c>
      <c r="V13">
        <v>1</v>
      </c>
      <c r="W13" s="1">
        <v>73.013444940313093</v>
      </c>
    </row>
    <row r="14" spans="1:23">
      <c r="A14" s="1" t="s">
        <v>344</v>
      </c>
      <c r="B14" s="1" t="s">
        <v>345</v>
      </c>
      <c r="C14" s="1" t="s">
        <v>722</v>
      </c>
      <c r="D14" s="1" t="s">
        <v>723</v>
      </c>
      <c r="E14" s="1" t="s">
        <v>758</v>
      </c>
      <c r="F14" s="1" t="s">
        <v>774</v>
      </c>
      <c r="G14" s="1" t="s">
        <v>346</v>
      </c>
      <c r="H14" s="1" t="s">
        <v>15</v>
      </c>
      <c r="I14" t="s">
        <v>808</v>
      </c>
      <c r="J14" t="s">
        <v>814</v>
      </c>
      <c r="K14" t="s">
        <v>819</v>
      </c>
      <c r="L14" t="s">
        <v>818</v>
      </c>
      <c r="M14" t="s">
        <v>822</v>
      </c>
      <c r="N14" t="s">
        <v>824</v>
      </c>
      <c r="O14">
        <v>3</v>
      </c>
      <c r="P14" t="s">
        <v>817</v>
      </c>
      <c r="Q14" t="s">
        <v>824</v>
      </c>
      <c r="R14" t="s">
        <v>836</v>
      </c>
      <c r="S14">
        <v>1</v>
      </c>
      <c r="T14" t="s">
        <v>822</v>
      </c>
      <c r="U14" t="s">
        <v>849</v>
      </c>
      <c r="V14">
        <v>1</v>
      </c>
      <c r="W14" s="1">
        <v>72.955798704031295</v>
      </c>
    </row>
    <row r="15" spans="1:23">
      <c r="A15" s="1" t="s">
        <v>596</v>
      </c>
      <c r="B15" s="1" t="s">
        <v>597</v>
      </c>
      <c r="C15" s="1" t="s">
        <v>722</v>
      </c>
      <c r="D15" s="1" t="s">
        <v>723</v>
      </c>
      <c r="E15" s="1" t="s">
        <v>730</v>
      </c>
      <c r="F15" s="1" t="s">
        <v>731</v>
      </c>
      <c r="G15" s="1" t="s">
        <v>598</v>
      </c>
      <c r="H15" s="1" t="s">
        <v>15</v>
      </c>
      <c r="I15" t="s">
        <v>806</v>
      </c>
      <c r="J15" t="s">
        <v>810</v>
      </c>
      <c r="K15" t="s">
        <v>819</v>
      </c>
      <c r="L15" t="s">
        <v>820</v>
      </c>
      <c r="M15" t="s">
        <v>824</v>
      </c>
      <c r="N15" t="s">
        <v>824</v>
      </c>
      <c r="O15">
        <v>1</v>
      </c>
      <c r="P15" t="s">
        <v>817</v>
      </c>
      <c r="Q15" t="s">
        <v>824</v>
      </c>
      <c r="R15" t="s">
        <v>818</v>
      </c>
      <c r="S15">
        <v>1</v>
      </c>
      <c r="T15" t="s">
        <v>824</v>
      </c>
      <c r="U15" t="s">
        <v>848</v>
      </c>
      <c r="V15">
        <v>1</v>
      </c>
      <c r="W15" s="1">
        <v>72.164953157692196</v>
      </c>
    </row>
    <row r="16" spans="1:23">
      <c r="A16" s="1" t="s">
        <v>536</v>
      </c>
      <c r="B16" s="1" t="s">
        <v>537</v>
      </c>
      <c r="C16" s="1" t="s">
        <v>722</v>
      </c>
      <c r="D16" s="1" t="s">
        <v>723</v>
      </c>
      <c r="E16" s="1" t="s">
        <v>753</v>
      </c>
      <c r="F16" s="1" t="s">
        <v>754</v>
      </c>
      <c r="G16" s="1" t="s">
        <v>538</v>
      </c>
      <c r="H16" s="1" t="s">
        <v>15</v>
      </c>
      <c r="I16" t="s">
        <v>808</v>
      </c>
      <c r="J16" t="s">
        <v>815</v>
      </c>
      <c r="K16" t="s">
        <v>818</v>
      </c>
      <c r="L16" t="s">
        <v>821</v>
      </c>
      <c r="M16" t="s">
        <v>823</v>
      </c>
      <c r="N16" t="s">
        <v>823</v>
      </c>
      <c r="O16">
        <v>3</v>
      </c>
      <c r="P16" t="s">
        <v>825</v>
      </c>
      <c r="Q16" t="s">
        <v>822</v>
      </c>
      <c r="R16" t="s">
        <v>837</v>
      </c>
      <c r="S16">
        <v>1</v>
      </c>
      <c r="T16" t="s">
        <v>822</v>
      </c>
      <c r="U16" t="s">
        <v>849</v>
      </c>
      <c r="V16">
        <v>1</v>
      </c>
      <c r="W16" s="1">
        <v>71.319096122521898</v>
      </c>
    </row>
    <row r="17" spans="1:23">
      <c r="A17" s="1" t="s">
        <v>338</v>
      </c>
      <c r="B17" s="1" t="s">
        <v>339</v>
      </c>
      <c r="C17" s="1" t="s">
        <v>722</v>
      </c>
      <c r="D17" s="1" t="s">
        <v>723</v>
      </c>
      <c r="E17" s="1" t="s">
        <v>751</v>
      </c>
      <c r="F17" s="1" t="s">
        <v>752</v>
      </c>
      <c r="G17" s="1" t="s">
        <v>340</v>
      </c>
      <c r="H17" s="1" t="s">
        <v>15</v>
      </c>
      <c r="I17" t="s">
        <v>808</v>
      </c>
      <c r="J17" t="s">
        <v>809</v>
      </c>
      <c r="K17" t="s">
        <v>818</v>
      </c>
      <c r="L17" t="s">
        <v>820</v>
      </c>
      <c r="M17" t="s">
        <v>822</v>
      </c>
      <c r="N17" t="s">
        <v>823</v>
      </c>
      <c r="O17">
        <v>1</v>
      </c>
      <c r="P17" t="s">
        <v>818</v>
      </c>
      <c r="Q17" t="s">
        <v>823</v>
      </c>
      <c r="R17" t="s">
        <v>836</v>
      </c>
      <c r="S17">
        <v>0</v>
      </c>
      <c r="T17" t="s">
        <v>822</v>
      </c>
      <c r="U17" t="s">
        <v>849</v>
      </c>
      <c r="V17">
        <v>0</v>
      </c>
      <c r="W17" s="1">
        <v>70.978205703650502</v>
      </c>
    </row>
    <row r="18" spans="1:23">
      <c r="A18" s="13" t="s">
        <v>644</v>
      </c>
      <c r="B18" s="13" t="s">
        <v>645</v>
      </c>
      <c r="C18" s="13" t="s">
        <v>722</v>
      </c>
      <c r="D18" s="13" t="s">
        <v>723</v>
      </c>
      <c r="E18" s="13" t="s">
        <v>724</v>
      </c>
      <c r="F18" s="13" t="s">
        <v>725</v>
      </c>
      <c r="G18" s="13" t="s">
        <v>646</v>
      </c>
      <c r="H18" s="13" t="s">
        <v>15</v>
      </c>
      <c r="I18" s="12" t="s">
        <v>808</v>
      </c>
      <c r="J18" s="12" t="s">
        <v>809</v>
      </c>
      <c r="K18" s="12" t="s">
        <v>819</v>
      </c>
      <c r="L18" s="12" t="s">
        <v>820</v>
      </c>
      <c r="M18" s="12" t="s">
        <v>823</v>
      </c>
      <c r="N18" s="12" t="s">
        <v>824</v>
      </c>
      <c r="O18" s="12">
        <v>1</v>
      </c>
      <c r="P18" s="12" t="s">
        <v>817</v>
      </c>
      <c r="Q18" s="12" t="s">
        <v>824</v>
      </c>
      <c r="R18" s="12" t="s">
        <v>836</v>
      </c>
      <c r="S18" s="12">
        <v>1</v>
      </c>
      <c r="T18" s="12" t="s">
        <v>824</v>
      </c>
      <c r="U18" s="12" t="s">
        <v>849</v>
      </c>
      <c r="V18" s="12">
        <v>1</v>
      </c>
      <c r="W18" s="1">
        <v>70.410265514313195</v>
      </c>
    </row>
    <row r="19" spans="1:23">
      <c r="A19" s="1" t="s">
        <v>668</v>
      </c>
      <c r="B19" s="1" t="s">
        <v>669</v>
      </c>
      <c r="C19" s="1" t="s">
        <v>722</v>
      </c>
      <c r="D19" s="1" t="s">
        <v>723</v>
      </c>
      <c r="E19" s="1" t="s">
        <v>724</v>
      </c>
      <c r="F19" s="1" t="s">
        <v>725</v>
      </c>
      <c r="G19" s="1" t="s">
        <v>670</v>
      </c>
      <c r="H19" s="1" t="s">
        <v>15</v>
      </c>
      <c r="I19" t="s">
        <v>808</v>
      </c>
      <c r="J19" t="s">
        <v>809</v>
      </c>
      <c r="K19" t="s">
        <v>819</v>
      </c>
      <c r="L19" t="s">
        <v>820</v>
      </c>
      <c r="M19" t="s">
        <v>823</v>
      </c>
      <c r="N19" t="s">
        <v>824</v>
      </c>
      <c r="O19">
        <v>1</v>
      </c>
      <c r="P19" t="s">
        <v>817</v>
      </c>
      <c r="Q19" t="s">
        <v>824</v>
      </c>
      <c r="R19" t="s">
        <v>836</v>
      </c>
      <c r="S19">
        <v>1</v>
      </c>
      <c r="T19" t="s">
        <v>824</v>
      </c>
      <c r="U19" t="s">
        <v>849</v>
      </c>
      <c r="V19">
        <v>1</v>
      </c>
      <c r="W19" s="1">
        <v>70.410265514313195</v>
      </c>
    </row>
    <row r="20" spans="1:23">
      <c r="A20" s="1" t="s">
        <v>629</v>
      </c>
      <c r="B20" s="1" t="s">
        <v>630</v>
      </c>
      <c r="C20" s="1" t="s">
        <v>722</v>
      </c>
      <c r="D20" s="1" t="s">
        <v>723</v>
      </c>
      <c r="E20" s="1" t="s">
        <v>751</v>
      </c>
      <c r="F20" s="1" t="s">
        <v>752</v>
      </c>
      <c r="G20" s="1" t="s">
        <v>631</v>
      </c>
      <c r="H20" s="1" t="s">
        <v>15</v>
      </c>
      <c r="I20" t="s">
        <v>806</v>
      </c>
      <c r="J20" t="s">
        <v>809</v>
      </c>
      <c r="K20" t="s">
        <v>819</v>
      </c>
      <c r="L20" t="s">
        <v>820</v>
      </c>
      <c r="M20" t="s">
        <v>822</v>
      </c>
      <c r="N20" t="s">
        <v>824</v>
      </c>
      <c r="O20">
        <v>1</v>
      </c>
      <c r="P20" t="s">
        <v>819</v>
      </c>
      <c r="Q20" t="s">
        <v>824</v>
      </c>
      <c r="R20" t="s">
        <v>825</v>
      </c>
      <c r="S20">
        <v>0</v>
      </c>
      <c r="T20" t="s">
        <v>822</v>
      </c>
      <c r="U20" t="s">
        <v>849</v>
      </c>
      <c r="V20">
        <v>0</v>
      </c>
      <c r="W20" s="1">
        <v>69.951399615220595</v>
      </c>
    </row>
    <row r="21" spans="1:23">
      <c r="A21" s="1" t="s">
        <v>128</v>
      </c>
      <c r="B21" s="1" t="s">
        <v>129</v>
      </c>
      <c r="C21" s="1" t="s">
        <v>722</v>
      </c>
      <c r="D21" s="1" t="s">
        <v>723</v>
      </c>
      <c r="E21" s="1" t="s">
        <v>730</v>
      </c>
      <c r="F21" s="1" t="s">
        <v>731</v>
      </c>
      <c r="G21" s="1" t="s">
        <v>130</v>
      </c>
      <c r="H21" s="1" t="s">
        <v>15</v>
      </c>
      <c r="I21" t="s">
        <v>806</v>
      </c>
      <c r="J21" t="s">
        <v>810</v>
      </c>
      <c r="K21" t="s">
        <v>819</v>
      </c>
      <c r="L21" t="s">
        <v>820</v>
      </c>
      <c r="M21" t="s">
        <v>823</v>
      </c>
      <c r="N21" t="s">
        <v>824</v>
      </c>
      <c r="O21">
        <v>1</v>
      </c>
      <c r="P21" t="s">
        <v>819</v>
      </c>
      <c r="Q21" t="s">
        <v>824</v>
      </c>
      <c r="R21" t="s">
        <v>825</v>
      </c>
      <c r="S21">
        <v>0</v>
      </c>
      <c r="T21" t="s">
        <v>822</v>
      </c>
      <c r="U21" t="s">
        <v>849</v>
      </c>
      <c r="V21">
        <v>0</v>
      </c>
      <c r="W21" s="1">
        <v>69.610792105252003</v>
      </c>
    </row>
    <row r="22" spans="1:23">
      <c r="A22" s="1" t="s">
        <v>638</v>
      </c>
      <c r="B22" s="1" t="s">
        <v>639</v>
      </c>
      <c r="C22" s="1" t="s">
        <v>722</v>
      </c>
      <c r="D22" s="1" t="s">
        <v>723</v>
      </c>
      <c r="E22" s="1" t="s">
        <v>724</v>
      </c>
      <c r="F22" s="1" t="s">
        <v>725</v>
      </c>
      <c r="G22" s="1" t="s">
        <v>640</v>
      </c>
      <c r="H22" s="1" t="s">
        <v>15</v>
      </c>
      <c r="I22" t="s">
        <v>808</v>
      </c>
      <c r="J22" t="s">
        <v>809</v>
      </c>
      <c r="K22" t="s">
        <v>819</v>
      </c>
      <c r="L22" t="s">
        <v>820</v>
      </c>
      <c r="M22" t="s">
        <v>823</v>
      </c>
      <c r="N22" t="s">
        <v>824</v>
      </c>
      <c r="O22">
        <v>1</v>
      </c>
      <c r="P22" t="s">
        <v>817</v>
      </c>
      <c r="Q22" t="s">
        <v>823</v>
      </c>
      <c r="R22" t="s">
        <v>836</v>
      </c>
      <c r="S22">
        <v>1</v>
      </c>
      <c r="T22" t="s">
        <v>824</v>
      </c>
      <c r="U22" t="s">
        <v>849</v>
      </c>
      <c r="V22">
        <v>1</v>
      </c>
      <c r="W22" s="1">
        <v>68.768911199644194</v>
      </c>
    </row>
    <row r="23" spans="1:23">
      <c r="A23" s="1" t="s">
        <v>209</v>
      </c>
      <c r="B23" s="1" t="s">
        <v>210</v>
      </c>
      <c r="C23" s="1" t="s">
        <v>722</v>
      </c>
      <c r="D23" s="1" t="s">
        <v>723</v>
      </c>
      <c r="E23" s="1" t="s">
        <v>724</v>
      </c>
      <c r="F23" s="1" t="s">
        <v>725</v>
      </c>
      <c r="G23" s="1" t="s">
        <v>211</v>
      </c>
      <c r="H23" s="1" t="s">
        <v>15</v>
      </c>
      <c r="I23" t="s">
        <v>808</v>
      </c>
      <c r="J23" t="s">
        <v>814</v>
      </c>
      <c r="K23" t="s">
        <v>819</v>
      </c>
      <c r="L23" t="s">
        <v>818</v>
      </c>
      <c r="M23" t="s">
        <v>823</v>
      </c>
      <c r="N23" t="s">
        <v>824</v>
      </c>
      <c r="O23">
        <v>3</v>
      </c>
      <c r="P23" t="s">
        <v>819</v>
      </c>
      <c r="Q23" t="s">
        <v>824</v>
      </c>
      <c r="R23" t="s">
        <v>825</v>
      </c>
      <c r="S23">
        <v>1</v>
      </c>
      <c r="T23" t="s">
        <v>822</v>
      </c>
      <c r="U23" t="s">
        <v>849</v>
      </c>
      <c r="V23">
        <v>1</v>
      </c>
      <c r="W23" s="1">
        <v>68.650984635884896</v>
      </c>
    </row>
    <row r="24" spans="1:23">
      <c r="A24" s="1" t="s">
        <v>377</v>
      </c>
      <c r="B24" s="1" t="s">
        <v>378</v>
      </c>
      <c r="C24" s="1" t="s">
        <v>722</v>
      </c>
      <c r="D24" s="1" t="s">
        <v>723</v>
      </c>
      <c r="E24" s="1" t="s">
        <v>724</v>
      </c>
      <c r="F24" s="1" t="s">
        <v>725</v>
      </c>
      <c r="G24" s="1" t="s">
        <v>379</v>
      </c>
      <c r="H24" s="1" t="s">
        <v>5</v>
      </c>
      <c r="I24" t="s">
        <v>806</v>
      </c>
      <c r="J24" t="s">
        <v>809</v>
      </c>
      <c r="K24" t="s">
        <v>819</v>
      </c>
      <c r="L24" t="s">
        <v>820</v>
      </c>
      <c r="M24" t="s">
        <v>823</v>
      </c>
      <c r="N24" t="s">
        <v>822</v>
      </c>
      <c r="O24">
        <v>1</v>
      </c>
      <c r="P24" t="s">
        <v>818</v>
      </c>
      <c r="Q24" t="s">
        <v>823</v>
      </c>
      <c r="R24" t="s">
        <v>818</v>
      </c>
      <c r="S24">
        <v>0</v>
      </c>
      <c r="T24" t="s">
        <v>822</v>
      </c>
      <c r="U24" t="s">
        <v>849</v>
      </c>
      <c r="V24">
        <v>0</v>
      </c>
      <c r="W24" s="1">
        <v>68.057279963458697</v>
      </c>
    </row>
    <row r="25" spans="1:23">
      <c r="A25" s="1" t="s">
        <v>380</v>
      </c>
      <c r="B25" s="1" t="s">
        <v>381</v>
      </c>
      <c r="C25" s="1" t="s">
        <v>722</v>
      </c>
      <c r="D25" s="1" t="s">
        <v>723</v>
      </c>
      <c r="E25" s="1" t="s">
        <v>724</v>
      </c>
      <c r="F25" s="1" t="s">
        <v>725</v>
      </c>
      <c r="G25" s="1" t="s">
        <v>382</v>
      </c>
      <c r="H25" s="1" t="s">
        <v>5</v>
      </c>
      <c r="I25" t="s">
        <v>806</v>
      </c>
      <c r="J25" t="s">
        <v>809</v>
      </c>
      <c r="K25" t="s">
        <v>819</v>
      </c>
      <c r="L25" t="s">
        <v>820</v>
      </c>
      <c r="M25" t="s">
        <v>823</v>
      </c>
      <c r="N25" t="s">
        <v>822</v>
      </c>
      <c r="O25">
        <v>1</v>
      </c>
      <c r="P25" t="s">
        <v>818</v>
      </c>
      <c r="Q25" t="s">
        <v>823</v>
      </c>
      <c r="R25" t="s">
        <v>818</v>
      </c>
      <c r="S25">
        <v>0</v>
      </c>
      <c r="T25" t="s">
        <v>822</v>
      </c>
      <c r="U25" t="s">
        <v>849</v>
      </c>
      <c r="V25">
        <v>0</v>
      </c>
      <c r="W25" s="1">
        <v>68.057279963458697</v>
      </c>
    </row>
    <row r="26" spans="1:23">
      <c r="A26" s="1" t="s">
        <v>218</v>
      </c>
      <c r="B26" s="1" t="s">
        <v>219</v>
      </c>
      <c r="C26" s="1" t="s">
        <v>722</v>
      </c>
      <c r="D26" s="1" t="s">
        <v>723</v>
      </c>
      <c r="E26" s="1" t="s">
        <v>724</v>
      </c>
      <c r="F26" s="1" t="s">
        <v>725</v>
      </c>
      <c r="G26" s="1" t="s">
        <v>220</v>
      </c>
      <c r="H26" s="1" t="s">
        <v>5</v>
      </c>
      <c r="I26" t="s">
        <v>808</v>
      </c>
      <c r="J26" t="s">
        <v>809</v>
      </c>
      <c r="K26" t="s">
        <v>818</v>
      </c>
      <c r="L26" t="s">
        <v>820</v>
      </c>
      <c r="M26" t="s">
        <v>822</v>
      </c>
      <c r="N26" t="s">
        <v>824</v>
      </c>
      <c r="O26">
        <v>4</v>
      </c>
      <c r="P26" t="s">
        <v>819</v>
      </c>
      <c r="Q26" t="s">
        <v>824</v>
      </c>
      <c r="R26" t="s">
        <v>836</v>
      </c>
      <c r="S26">
        <v>2</v>
      </c>
      <c r="T26" t="s">
        <v>824</v>
      </c>
      <c r="U26" t="s">
        <v>849</v>
      </c>
      <c r="V26">
        <v>1</v>
      </c>
      <c r="W26" s="1">
        <v>67.568293046013594</v>
      </c>
    </row>
    <row r="27" spans="1:23">
      <c r="A27" s="1" t="s">
        <v>680</v>
      </c>
      <c r="B27" s="1" t="s">
        <v>681</v>
      </c>
      <c r="C27" s="1" t="s">
        <v>722</v>
      </c>
      <c r="D27" s="1" t="s">
        <v>723</v>
      </c>
      <c r="E27" s="1" t="s">
        <v>751</v>
      </c>
      <c r="F27" s="1" t="s">
        <v>752</v>
      </c>
      <c r="G27" s="1" t="s">
        <v>805</v>
      </c>
      <c r="H27" s="1" t="s">
        <v>15</v>
      </c>
      <c r="I27" t="s">
        <v>808</v>
      </c>
      <c r="J27" t="s">
        <v>809</v>
      </c>
      <c r="K27" t="s">
        <v>819</v>
      </c>
      <c r="L27" t="s">
        <v>820</v>
      </c>
      <c r="M27" t="s">
        <v>822</v>
      </c>
      <c r="N27" t="s">
        <v>824</v>
      </c>
      <c r="O27">
        <v>1</v>
      </c>
      <c r="P27" t="s">
        <v>819</v>
      </c>
      <c r="Q27" t="s">
        <v>824</v>
      </c>
      <c r="R27" t="s">
        <v>825</v>
      </c>
      <c r="S27">
        <v>0</v>
      </c>
      <c r="T27" t="s">
        <v>822</v>
      </c>
      <c r="U27" t="s">
        <v>848</v>
      </c>
      <c r="V27">
        <v>1</v>
      </c>
      <c r="W27" s="1">
        <v>66.904476033642794</v>
      </c>
    </row>
    <row r="28" spans="1:23">
      <c r="A28" s="1" t="s">
        <v>446</v>
      </c>
      <c r="B28" s="1" t="s">
        <v>447</v>
      </c>
      <c r="C28" s="1" t="s">
        <v>722</v>
      </c>
      <c r="D28" s="1" t="s">
        <v>723</v>
      </c>
      <c r="E28" s="1" t="s">
        <v>730</v>
      </c>
      <c r="F28" s="1" t="s">
        <v>731</v>
      </c>
      <c r="G28" s="1" t="s">
        <v>448</v>
      </c>
      <c r="H28" s="1" t="s">
        <v>5</v>
      </c>
      <c r="I28" t="s">
        <v>808</v>
      </c>
      <c r="J28" t="s">
        <v>810</v>
      </c>
      <c r="K28" t="s">
        <v>819</v>
      </c>
      <c r="L28" t="s">
        <v>818</v>
      </c>
      <c r="M28" t="s">
        <v>824</v>
      </c>
      <c r="N28" t="s">
        <v>824</v>
      </c>
      <c r="O28">
        <v>1</v>
      </c>
      <c r="P28" t="s">
        <v>818</v>
      </c>
      <c r="Q28" t="s">
        <v>824</v>
      </c>
      <c r="R28" t="s">
        <v>836</v>
      </c>
      <c r="S28">
        <v>1</v>
      </c>
      <c r="T28" t="s">
        <v>824</v>
      </c>
      <c r="U28" t="s">
        <v>849</v>
      </c>
      <c r="V28">
        <v>1</v>
      </c>
      <c r="W28" s="1">
        <v>66.6822544223254</v>
      </c>
    </row>
    <row r="29" spans="1:23">
      <c r="A29" s="1" t="s">
        <v>563</v>
      </c>
      <c r="B29" s="1" t="s">
        <v>564</v>
      </c>
      <c r="C29" s="1" t="s">
        <v>722</v>
      </c>
      <c r="D29" s="1" t="s">
        <v>723</v>
      </c>
      <c r="E29" s="1" t="s">
        <v>739</v>
      </c>
      <c r="F29" s="1" t="s">
        <v>797</v>
      </c>
      <c r="G29" s="1" t="s">
        <v>565</v>
      </c>
      <c r="H29" s="1" t="s">
        <v>15</v>
      </c>
      <c r="I29" t="s">
        <v>808</v>
      </c>
      <c r="J29" t="s">
        <v>809</v>
      </c>
      <c r="K29" t="s">
        <v>818</v>
      </c>
      <c r="L29" t="s">
        <v>818</v>
      </c>
      <c r="M29" t="s">
        <v>823</v>
      </c>
      <c r="N29" t="s">
        <v>824</v>
      </c>
      <c r="O29">
        <v>2</v>
      </c>
      <c r="P29" t="s">
        <v>825</v>
      </c>
      <c r="Q29" t="s">
        <v>822</v>
      </c>
      <c r="R29" t="s">
        <v>836</v>
      </c>
      <c r="S29">
        <v>1</v>
      </c>
      <c r="T29" t="s">
        <v>822</v>
      </c>
      <c r="U29" t="s">
        <v>849</v>
      </c>
      <c r="V29">
        <v>0</v>
      </c>
      <c r="W29" s="1">
        <v>66.479759403838003</v>
      </c>
    </row>
    <row r="30" spans="1:23">
      <c r="A30" s="1" t="s">
        <v>185</v>
      </c>
      <c r="B30" s="1" t="s">
        <v>186</v>
      </c>
      <c r="C30" s="1" t="s">
        <v>722</v>
      </c>
      <c r="D30" s="1" t="s">
        <v>723</v>
      </c>
      <c r="E30" s="1" t="s">
        <v>751</v>
      </c>
      <c r="F30" s="1" t="s">
        <v>752</v>
      </c>
      <c r="G30" s="1" t="s">
        <v>187</v>
      </c>
      <c r="H30" s="1" t="s">
        <v>15</v>
      </c>
      <c r="I30" t="s">
        <v>808</v>
      </c>
      <c r="J30" t="s">
        <v>809</v>
      </c>
      <c r="K30" t="s">
        <v>819</v>
      </c>
      <c r="L30" t="s">
        <v>820</v>
      </c>
      <c r="M30" t="s">
        <v>824</v>
      </c>
      <c r="N30" t="s">
        <v>823</v>
      </c>
      <c r="O30">
        <v>1</v>
      </c>
      <c r="P30" t="s">
        <v>819</v>
      </c>
      <c r="Q30" t="s">
        <v>824</v>
      </c>
      <c r="R30" t="s">
        <v>825</v>
      </c>
      <c r="S30">
        <v>0</v>
      </c>
      <c r="T30" t="s">
        <v>822</v>
      </c>
      <c r="U30" t="s">
        <v>849</v>
      </c>
      <c r="V30">
        <v>1</v>
      </c>
      <c r="W30" s="1">
        <v>66.450593693074495</v>
      </c>
    </row>
    <row r="31" spans="1:23">
      <c r="A31" s="1" t="s">
        <v>632</v>
      </c>
      <c r="B31" s="1" t="s">
        <v>633</v>
      </c>
      <c r="C31" s="1" t="s">
        <v>722</v>
      </c>
      <c r="D31" s="1" t="s">
        <v>723</v>
      </c>
      <c r="E31" s="1" t="s">
        <v>751</v>
      </c>
      <c r="F31" s="1" t="s">
        <v>752</v>
      </c>
      <c r="G31" s="1" t="s">
        <v>634</v>
      </c>
      <c r="H31" s="1" t="s">
        <v>15</v>
      </c>
      <c r="I31" t="s">
        <v>807</v>
      </c>
      <c r="J31" t="s">
        <v>809</v>
      </c>
      <c r="K31" t="s">
        <v>819</v>
      </c>
      <c r="L31" t="s">
        <v>820</v>
      </c>
      <c r="M31" t="s">
        <v>823</v>
      </c>
      <c r="N31" t="s">
        <v>824</v>
      </c>
      <c r="O31">
        <v>1</v>
      </c>
      <c r="P31" t="s">
        <v>818</v>
      </c>
      <c r="Q31" t="s">
        <v>824</v>
      </c>
      <c r="R31" t="s">
        <v>825</v>
      </c>
      <c r="S31">
        <v>0</v>
      </c>
      <c r="T31" t="s">
        <v>825</v>
      </c>
      <c r="U31" t="s">
        <v>848</v>
      </c>
      <c r="V31">
        <v>0</v>
      </c>
      <c r="W31" s="1">
        <v>66.450427780392104</v>
      </c>
    </row>
    <row r="32" spans="1:23">
      <c r="A32" s="1" t="s">
        <v>497</v>
      </c>
      <c r="B32" s="1" t="s">
        <v>498</v>
      </c>
      <c r="C32" s="1" t="s">
        <v>722</v>
      </c>
      <c r="D32" s="1" t="s">
        <v>723</v>
      </c>
      <c r="E32" s="1" t="s">
        <v>730</v>
      </c>
      <c r="F32" s="1" t="s">
        <v>731</v>
      </c>
      <c r="G32" s="1" t="s">
        <v>499</v>
      </c>
      <c r="H32" s="1" t="s">
        <v>15</v>
      </c>
      <c r="I32" t="s">
        <v>806</v>
      </c>
      <c r="J32" t="s">
        <v>810</v>
      </c>
      <c r="K32" t="s">
        <v>819</v>
      </c>
      <c r="L32" t="s">
        <v>820</v>
      </c>
      <c r="M32" t="s">
        <v>822</v>
      </c>
      <c r="N32" t="s">
        <v>824</v>
      </c>
      <c r="O32">
        <v>1</v>
      </c>
      <c r="P32" t="s">
        <v>819</v>
      </c>
      <c r="Q32" t="s">
        <v>824</v>
      </c>
      <c r="R32" t="s">
        <v>825</v>
      </c>
      <c r="S32">
        <v>0</v>
      </c>
      <c r="T32" t="s">
        <v>818</v>
      </c>
      <c r="U32" t="s">
        <v>849</v>
      </c>
      <c r="V32">
        <v>1</v>
      </c>
      <c r="W32" s="1">
        <v>66.383712070232093</v>
      </c>
    </row>
    <row r="33" spans="1:23">
      <c r="A33" s="1" t="s">
        <v>674</v>
      </c>
      <c r="B33" s="1" t="s">
        <v>675</v>
      </c>
      <c r="C33" s="1" t="s">
        <v>722</v>
      </c>
      <c r="D33" s="1" t="s">
        <v>723</v>
      </c>
      <c r="E33" s="1" t="s">
        <v>730</v>
      </c>
      <c r="F33" s="1" t="s">
        <v>731</v>
      </c>
      <c r="G33" s="1" t="s">
        <v>676</v>
      </c>
      <c r="H33" s="1" t="s">
        <v>15</v>
      </c>
      <c r="I33" t="s">
        <v>806</v>
      </c>
      <c r="J33" t="s">
        <v>810</v>
      </c>
      <c r="K33" t="s">
        <v>819</v>
      </c>
      <c r="L33" t="s">
        <v>820</v>
      </c>
      <c r="M33" t="s">
        <v>822</v>
      </c>
      <c r="N33" t="s">
        <v>824</v>
      </c>
      <c r="O33">
        <v>1</v>
      </c>
      <c r="P33" t="s">
        <v>819</v>
      </c>
      <c r="Q33" t="s">
        <v>824</v>
      </c>
      <c r="R33" t="s">
        <v>825</v>
      </c>
      <c r="S33">
        <v>0</v>
      </c>
      <c r="T33" t="s">
        <v>818</v>
      </c>
      <c r="U33" t="s">
        <v>849</v>
      </c>
      <c r="V33">
        <v>1</v>
      </c>
      <c r="W33" s="1">
        <v>66.383712070232093</v>
      </c>
    </row>
    <row r="34" spans="1:23">
      <c r="A34" s="1" t="s">
        <v>245</v>
      </c>
      <c r="B34" s="1" t="s">
        <v>246</v>
      </c>
      <c r="C34" s="1" t="s">
        <v>722</v>
      </c>
      <c r="D34" s="1" t="s">
        <v>723</v>
      </c>
      <c r="E34" s="1" t="s">
        <v>753</v>
      </c>
      <c r="F34" s="1" t="s">
        <v>760</v>
      </c>
      <c r="G34" s="1" t="s">
        <v>247</v>
      </c>
      <c r="H34" s="1" t="s">
        <v>15</v>
      </c>
      <c r="I34" t="s">
        <v>808</v>
      </c>
      <c r="J34" t="s">
        <v>814</v>
      </c>
      <c r="K34" t="s">
        <v>819</v>
      </c>
      <c r="L34" t="s">
        <v>821</v>
      </c>
      <c r="M34" t="s">
        <v>823</v>
      </c>
      <c r="N34" t="s">
        <v>824</v>
      </c>
      <c r="O34">
        <v>2</v>
      </c>
      <c r="P34" t="s">
        <v>819</v>
      </c>
      <c r="Q34" t="s">
        <v>824</v>
      </c>
      <c r="R34" t="s">
        <v>825</v>
      </c>
      <c r="S34">
        <v>1</v>
      </c>
      <c r="T34" t="s">
        <v>822</v>
      </c>
      <c r="U34" t="s">
        <v>848</v>
      </c>
      <c r="V34">
        <v>1</v>
      </c>
      <c r="W34" s="1">
        <v>66.024977048880103</v>
      </c>
    </row>
    <row r="35" spans="1:23">
      <c r="A35" s="1" t="s">
        <v>86</v>
      </c>
      <c r="B35" s="1" t="s">
        <v>87</v>
      </c>
      <c r="C35" s="1" t="s">
        <v>722</v>
      </c>
      <c r="D35" s="1" t="s">
        <v>723</v>
      </c>
      <c r="E35" s="1" t="s">
        <v>730</v>
      </c>
      <c r="F35" s="1" t="s">
        <v>731</v>
      </c>
      <c r="G35" s="1" t="s">
        <v>88</v>
      </c>
      <c r="H35" s="1" t="s">
        <v>15</v>
      </c>
      <c r="I35" t="s">
        <v>806</v>
      </c>
      <c r="J35" t="s">
        <v>810</v>
      </c>
      <c r="K35" t="s">
        <v>819</v>
      </c>
      <c r="L35" t="s">
        <v>820</v>
      </c>
      <c r="M35" t="s">
        <v>822</v>
      </c>
      <c r="N35" t="s">
        <v>824</v>
      </c>
      <c r="O35">
        <v>1</v>
      </c>
      <c r="P35" t="s">
        <v>819</v>
      </c>
      <c r="Q35" t="s">
        <v>824</v>
      </c>
      <c r="R35" t="s">
        <v>825</v>
      </c>
      <c r="S35">
        <v>1</v>
      </c>
      <c r="T35" t="s">
        <v>824</v>
      </c>
      <c r="U35" t="s">
        <v>849</v>
      </c>
      <c r="V35">
        <v>0</v>
      </c>
      <c r="W35" s="1">
        <v>65.584521570073704</v>
      </c>
    </row>
    <row r="36" spans="1:23">
      <c r="A36" s="1" t="s">
        <v>134</v>
      </c>
      <c r="B36" s="1" t="s">
        <v>135</v>
      </c>
      <c r="C36" s="1" t="s">
        <v>722</v>
      </c>
      <c r="D36" s="1" t="s">
        <v>723</v>
      </c>
      <c r="E36" s="1" t="s">
        <v>730</v>
      </c>
      <c r="F36" s="1" t="s">
        <v>731</v>
      </c>
      <c r="G36" s="1" t="s">
        <v>136</v>
      </c>
      <c r="H36" s="1" t="s">
        <v>15</v>
      </c>
      <c r="I36" t="s">
        <v>808</v>
      </c>
      <c r="J36" t="s">
        <v>810</v>
      </c>
      <c r="K36" t="s">
        <v>819</v>
      </c>
      <c r="L36" t="s">
        <v>820</v>
      </c>
      <c r="M36" t="s">
        <v>824</v>
      </c>
      <c r="N36" t="s">
        <v>824</v>
      </c>
      <c r="O36">
        <v>1</v>
      </c>
      <c r="P36" t="s">
        <v>819</v>
      </c>
      <c r="Q36" t="s">
        <v>824</v>
      </c>
      <c r="R36" t="s">
        <v>825</v>
      </c>
      <c r="S36">
        <v>1</v>
      </c>
      <c r="T36" t="s">
        <v>824</v>
      </c>
      <c r="U36" t="s">
        <v>849</v>
      </c>
      <c r="V36">
        <v>1</v>
      </c>
      <c r="W36" s="1">
        <v>65.424070513547306</v>
      </c>
    </row>
    <row r="37" spans="1:23">
      <c r="A37" s="1" t="s">
        <v>140</v>
      </c>
      <c r="B37" s="1" t="s">
        <v>141</v>
      </c>
      <c r="C37" s="1" t="s">
        <v>722</v>
      </c>
      <c r="D37" s="1" t="s">
        <v>723</v>
      </c>
      <c r="E37" s="1" t="s">
        <v>730</v>
      </c>
      <c r="F37" s="1" t="s">
        <v>731</v>
      </c>
      <c r="G37" s="1" t="s">
        <v>142</v>
      </c>
      <c r="H37" s="1" t="s">
        <v>15</v>
      </c>
      <c r="I37" t="s">
        <v>806</v>
      </c>
      <c r="J37" t="s">
        <v>810</v>
      </c>
      <c r="K37" t="s">
        <v>819</v>
      </c>
      <c r="L37" t="s">
        <v>820</v>
      </c>
      <c r="M37" t="s">
        <v>822</v>
      </c>
      <c r="N37" t="s">
        <v>824</v>
      </c>
      <c r="O37">
        <v>1</v>
      </c>
      <c r="P37" t="s">
        <v>819</v>
      </c>
      <c r="Q37" t="s">
        <v>824</v>
      </c>
      <c r="R37" t="s">
        <v>825</v>
      </c>
      <c r="S37">
        <v>1</v>
      </c>
      <c r="T37" t="s">
        <v>822</v>
      </c>
      <c r="U37" t="s">
        <v>849</v>
      </c>
      <c r="V37">
        <v>1</v>
      </c>
      <c r="W37" s="1">
        <v>65.423738688182596</v>
      </c>
    </row>
    <row r="38" spans="1:23">
      <c r="A38" s="1" t="s">
        <v>146</v>
      </c>
      <c r="B38" s="1" t="s">
        <v>147</v>
      </c>
      <c r="C38" s="1" t="s">
        <v>722</v>
      </c>
      <c r="D38" s="1" t="s">
        <v>723</v>
      </c>
      <c r="E38" s="1" t="s">
        <v>724</v>
      </c>
      <c r="F38" s="1" t="s">
        <v>725</v>
      </c>
      <c r="G38" s="1" t="s">
        <v>148</v>
      </c>
      <c r="H38" s="1" t="s">
        <v>15</v>
      </c>
      <c r="I38" t="s">
        <v>808</v>
      </c>
      <c r="J38" t="s">
        <v>809</v>
      </c>
      <c r="K38" t="s">
        <v>819</v>
      </c>
      <c r="L38" t="s">
        <v>818</v>
      </c>
      <c r="M38" t="s">
        <v>822</v>
      </c>
      <c r="N38" t="s">
        <v>824</v>
      </c>
      <c r="O38">
        <v>3</v>
      </c>
      <c r="P38" t="s">
        <v>818</v>
      </c>
      <c r="Q38" t="s">
        <v>823</v>
      </c>
      <c r="R38" t="s">
        <v>825</v>
      </c>
      <c r="S38">
        <v>1</v>
      </c>
      <c r="T38" t="s">
        <v>822</v>
      </c>
      <c r="U38" t="s">
        <v>849</v>
      </c>
      <c r="V38">
        <v>1</v>
      </c>
      <c r="W38" s="1">
        <v>65.372644830803694</v>
      </c>
    </row>
    <row r="39" spans="1:23">
      <c r="A39" s="1" t="s">
        <v>383</v>
      </c>
      <c r="B39" s="1" t="s">
        <v>384</v>
      </c>
      <c r="C39" s="1" t="s">
        <v>722</v>
      </c>
      <c r="D39" s="1" t="s">
        <v>723</v>
      </c>
      <c r="E39" s="1" t="s">
        <v>726</v>
      </c>
      <c r="F39" s="1" t="s">
        <v>777</v>
      </c>
      <c r="G39" s="1" t="s">
        <v>385</v>
      </c>
      <c r="H39" s="1" t="s">
        <v>15</v>
      </c>
      <c r="I39" t="s">
        <v>808</v>
      </c>
      <c r="J39" t="s">
        <v>815</v>
      </c>
      <c r="K39" t="s">
        <v>818</v>
      </c>
      <c r="L39" t="s">
        <v>820</v>
      </c>
      <c r="M39" t="s">
        <v>822</v>
      </c>
      <c r="N39" t="s">
        <v>824</v>
      </c>
      <c r="O39">
        <v>2</v>
      </c>
      <c r="P39" t="s">
        <v>818</v>
      </c>
      <c r="Q39" t="s">
        <v>822</v>
      </c>
      <c r="R39" t="s">
        <v>836</v>
      </c>
      <c r="S39">
        <v>2</v>
      </c>
      <c r="T39" t="s">
        <v>818</v>
      </c>
      <c r="U39" t="s">
        <v>849</v>
      </c>
      <c r="V39">
        <v>1</v>
      </c>
      <c r="W39" s="1">
        <v>64.885130122291201</v>
      </c>
    </row>
    <row r="40" spans="1:23">
      <c r="A40" s="1" t="s">
        <v>647</v>
      </c>
      <c r="B40" s="1" t="s">
        <v>648</v>
      </c>
      <c r="C40" s="1" t="s">
        <v>722</v>
      </c>
      <c r="D40" s="1" t="s">
        <v>723</v>
      </c>
      <c r="E40" s="1" t="s">
        <v>724</v>
      </c>
      <c r="F40" s="1" t="s">
        <v>725</v>
      </c>
      <c r="G40" s="1" t="s">
        <v>649</v>
      </c>
      <c r="H40" s="1" t="s">
        <v>15</v>
      </c>
      <c r="I40" t="s">
        <v>808</v>
      </c>
      <c r="J40" t="s">
        <v>809</v>
      </c>
      <c r="K40" t="s">
        <v>818</v>
      </c>
      <c r="L40" t="s">
        <v>818</v>
      </c>
      <c r="M40" t="s">
        <v>824</v>
      </c>
      <c r="N40" t="s">
        <v>824</v>
      </c>
      <c r="O40">
        <v>1</v>
      </c>
      <c r="P40" t="s">
        <v>817</v>
      </c>
      <c r="Q40" t="s">
        <v>822</v>
      </c>
      <c r="R40" t="s">
        <v>836</v>
      </c>
      <c r="S40">
        <v>1</v>
      </c>
      <c r="T40" t="s">
        <v>824</v>
      </c>
      <c r="U40" t="s">
        <v>849</v>
      </c>
      <c r="V40">
        <v>1</v>
      </c>
      <c r="W40" s="1">
        <v>64.809356374625906</v>
      </c>
    </row>
    <row r="41" spans="1:23">
      <c r="A41" s="1" t="s">
        <v>248</v>
      </c>
      <c r="B41" s="1" t="s">
        <v>249</v>
      </c>
      <c r="C41" s="1" t="s">
        <v>722</v>
      </c>
      <c r="D41" s="1" t="s">
        <v>723</v>
      </c>
      <c r="E41" s="1" t="s">
        <v>753</v>
      </c>
      <c r="F41" s="1" t="s">
        <v>760</v>
      </c>
      <c r="G41" s="1" t="s">
        <v>250</v>
      </c>
      <c r="H41" s="1" t="s">
        <v>15</v>
      </c>
      <c r="I41" t="s">
        <v>808</v>
      </c>
      <c r="J41" t="s">
        <v>814</v>
      </c>
      <c r="K41" t="s">
        <v>819</v>
      </c>
      <c r="L41" t="s">
        <v>820</v>
      </c>
      <c r="M41" t="s">
        <v>822</v>
      </c>
      <c r="N41" t="s">
        <v>824</v>
      </c>
      <c r="O41">
        <v>3</v>
      </c>
      <c r="P41" t="s">
        <v>819</v>
      </c>
      <c r="Q41" t="s">
        <v>824</v>
      </c>
      <c r="R41" t="s">
        <v>825</v>
      </c>
      <c r="S41">
        <v>1</v>
      </c>
      <c r="T41" t="s">
        <v>818</v>
      </c>
      <c r="U41" t="s">
        <v>848</v>
      </c>
      <c r="V41">
        <v>1</v>
      </c>
      <c r="W41" s="1">
        <v>64.742523668245497</v>
      </c>
    </row>
    <row r="42" spans="1:23">
      <c r="A42" s="1" t="s">
        <v>29</v>
      </c>
      <c r="B42" s="1" t="s">
        <v>30</v>
      </c>
      <c r="C42" s="1" t="s">
        <v>722</v>
      </c>
      <c r="D42" s="1" t="s">
        <v>723</v>
      </c>
      <c r="E42" s="1" t="s">
        <v>730</v>
      </c>
      <c r="F42" s="1" t="s">
        <v>731</v>
      </c>
      <c r="G42" s="1" t="s">
        <v>31</v>
      </c>
      <c r="H42" s="1" t="s">
        <v>15</v>
      </c>
      <c r="I42" s="1" t="s">
        <v>808</v>
      </c>
      <c r="J42" t="s">
        <v>810</v>
      </c>
      <c r="K42" t="s">
        <v>819</v>
      </c>
      <c r="L42" t="s">
        <v>868</v>
      </c>
      <c r="M42" t="s">
        <v>824</v>
      </c>
      <c r="N42" t="s">
        <v>852</v>
      </c>
      <c r="O42">
        <v>2</v>
      </c>
      <c r="P42" t="s">
        <v>818</v>
      </c>
      <c r="Q42" t="s">
        <v>824</v>
      </c>
      <c r="R42" t="s">
        <v>825</v>
      </c>
      <c r="S42">
        <v>1</v>
      </c>
      <c r="T42" t="s">
        <v>818</v>
      </c>
      <c r="U42" t="s">
        <v>849</v>
      </c>
      <c r="V42">
        <v>1</v>
      </c>
      <c r="W42" s="1">
        <v>64.548940353041303</v>
      </c>
    </row>
    <row r="43" spans="1:23">
      <c r="A43" s="1" t="s">
        <v>164</v>
      </c>
      <c r="B43" s="1" t="s">
        <v>165</v>
      </c>
      <c r="C43" s="1" t="s">
        <v>722</v>
      </c>
      <c r="D43" s="1" t="s">
        <v>723</v>
      </c>
      <c r="E43" s="1" t="s">
        <v>749</v>
      </c>
      <c r="F43" s="1" t="s">
        <v>750</v>
      </c>
      <c r="G43" s="1" t="s">
        <v>166</v>
      </c>
      <c r="H43" s="1" t="s">
        <v>15</v>
      </c>
      <c r="I43" t="s">
        <v>808</v>
      </c>
      <c r="J43" t="s">
        <v>816</v>
      </c>
      <c r="K43" t="s">
        <v>819</v>
      </c>
      <c r="L43" t="s">
        <v>818</v>
      </c>
      <c r="M43" t="s">
        <v>823</v>
      </c>
      <c r="N43" t="s">
        <v>824</v>
      </c>
      <c r="O43">
        <v>3</v>
      </c>
      <c r="P43" t="s">
        <v>818</v>
      </c>
      <c r="Q43" t="s">
        <v>823</v>
      </c>
      <c r="R43" t="s">
        <v>825</v>
      </c>
      <c r="S43">
        <v>1</v>
      </c>
      <c r="T43" t="s">
        <v>822</v>
      </c>
      <c r="U43" t="s">
        <v>849</v>
      </c>
      <c r="V43">
        <v>1</v>
      </c>
      <c r="W43" s="1">
        <v>64.350656388215697</v>
      </c>
    </row>
    <row r="44" spans="1:23">
      <c r="A44" s="1" t="s">
        <v>41</v>
      </c>
      <c r="B44" s="1" t="s">
        <v>42</v>
      </c>
      <c r="C44" s="1" t="s">
        <v>722</v>
      </c>
      <c r="D44" s="1" t="s">
        <v>723</v>
      </c>
      <c r="E44" s="1" t="s">
        <v>724</v>
      </c>
      <c r="F44" s="1" t="s">
        <v>725</v>
      </c>
      <c r="G44" s="1" t="s">
        <v>43</v>
      </c>
      <c r="H44" s="1" t="s">
        <v>15</v>
      </c>
      <c r="I44" s="1" t="s">
        <v>808</v>
      </c>
      <c r="J44" t="s">
        <v>814</v>
      </c>
      <c r="K44" t="s">
        <v>819</v>
      </c>
      <c r="L44" t="s">
        <v>820</v>
      </c>
      <c r="M44" t="s">
        <v>822</v>
      </c>
      <c r="N44" t="s">
        <v>824</v>
      </c>
      <c r="O44">
        <v>3</v>
      </c>
      <c r="P44" t="s">
        <v>818</v>
      </c>
      <c r="Q44" t="s">
        <v>824</v>
      </c>
      <c r="R44" t="s">
        <v>825</v>
      </c>
      <c r="S44">
        <v>1</v>
      </c>
      <c r="T44" t="s">
        <v>822</v>
      </c>
      <c r="U44" t="s">
        <v>849</v>
      </c>
      <c r="V44">
        <v>1</v>
      </c>
      <c r="W44" s="1">
        <v>64.288475414994807</v>
      </c>
    </row>
    <row r="45" spans="1:23">
      <c r="A45" s="1" t="s">
        <v>26</v>
      </c>
      <c r="B45" s="1" t="s">
        <v>27</v>
      </c>
      <c r="C45" s="1" t="s">
        <v>722</v>
      </c>
      <c r="D45" s="1" t="s">
        <v>723</v>
      </c>
      <c r="E45" s="1" t="s">
        <v>730</v>
      </c>
      <c r="F45" s="1" t="s">
        <v>731</v>
      </c>
      <c r="G45" s="1" t="s">
        <v>28</v>
      </c>
      <c r="H45" s="1" t="s">
        <v>15</v>
      </c>
      <c r="I45" s="1" t="s">
        <v>808</v>
      </c>
      <c r="J45" t="s">
        <v>810</v>
      </c>
      <c r="K45" t="s">
        <v>818</v>
      </c>
      <c r="L45" t="s">
        <v>821</v>
      </c>
      <c r="M45" t="s">
        <v>823</v>
      </c>
      <c r="N45" t="s">
        <v>824</v>
      </c>
      <c r="O45">
        <v>2</v>
      </c>
      <c r="P45" t="s">
        <v>819</v>
      </c>
      <c r="Q45" t="s">
        <v>824</v>
      </c>
      <c r="R45" t="s">
        <v>825</v>
      </c>
      <c r="S45">
        <v>1</v>
      </c>
      <c r="T45" t="s">
        <v>824</v>
      </c>
      <c r="U45" t="s">
        <v>849</v>
      </c>
      <c r="V45">
        <v>1</v>
      </c>
      <c r="W45" s="1">
        <v>64.208166930390405</v>
      </c>
    </row>
    <row r="46" spans="1:23">
      <c r="A46" s="1" t="s">
        <v>227</v>
      </c>
      <c r="B46" s="1" t="s">
        <v>228</v>
      </c>
      <c r="C46" s="1" t="s">
        <v>722</v>
      </c>
      <c r="D46" s="1" t="s">
        <v>723</v>
      </c>
      <c r="E46" s="1" t="s">
        <v>730</v>
      </c>
      <c r="F46" s="1" t="s">
        <v>731</v>
      </c>
      <c r="G46" s="1" t="s">
        <v>229</v>
      </c>
      <c r="H46" s="1" t="s">
        <v>15</v>
      </c>
      <c r="I46" t="s">
        <v>808</v>
      </c>
      <c r="J46" t="s">
        <v>810</v>
      </c>
      <c r="K46" t="s">
        <v>819</v>
      </c>
      <c r="L46" t="s">
        <v>818</v>
      </c>
      <c r="M46" t="s">
        <v>824</v>
      </c>
      <c r="N46" t="s">
        <v>824</v>
      </c>
      <c r="O46">
        <v>1</v>
      </c>
      <c r="P46" t="s">
        <v>818</v>
      </c>
      <c r="Q46" t="s">
        <v>824</v>
      </c>
      <c r="R46" t="s">
        <v>825</v>
      </c>
      <c r="S46">
        <v>1</v>
      </c>
      <c r="T46" t="s">
        <v>818</v>
      </c>
      <c r="U46" t="s">
        <v>849</v>
      </c>
      <c r="V46">
        <v>1</v>
      </c>
      <c r="W46" s="1">
        <v>64.127858445786003</v>
      </c>
    </row>
    <row r="47" spans="1:23">
      <c r="A47" s="1" t="s">
        <v>317</v>
      </c>
      <c r="B47" s="1" t="s">
        <v>318</v>
      </c>
      <c r="C47" s="1" t="s">
        <v>722</v>
      </c>
      <c r="D47" s="1" t="s">
        <v>723</v>
      </c>
      <c r="E47" s="1" t="s">
        <v>724</v>
      </c>
      <c r="F47" s="1" t="s">
        <v>725</v>
      </c>
      <c r="G47" s="1" t="s">
        <v>319</v>
      </c>
      <c r="H47" s="1" t="s">
        <v>15</v>
      </c>
      <c r="I47" t="s">
        <v>806</v>
      </c>
      <c r="J47" t="s">
        <v>809</v>
      </c>
      <c r="K47" t="s">
        <v>819</v>
      </c>
      <c r="L47" t="s">
        <v>820</v>
      </c>
      <c r="M47" t="s">
        <v>822</v>
      </c>
      <c r="N47" t="s">
        <v>824</v>
      </c>
      <c r="O47">
        <v>1</v>
      </c>
      <c r="P47" t="s">
        <v>819</v>
      </c>
      <c r="Q47" t="s">
        <v>824</v>
      </c>
      <c r="R47" t="s">
        <v>825</v>
      </c>
      <c r="S47">
        <v>1</v>
      </c>
      <c r="T47" t="s">
        <v>824</v>
      </c>
      <c r="U47" t="s">
        <v>849</v>
      </c>
      <c r="V47">
        <v>1</v>
      </c>
      <c r="W47" s="1">
        <v>64.060976822943701</v>
      </c>
    </row>
    <row r="48" spans="1:23">
      <c r="A48" s="1" t="s">
        <v>293</v>
      </c>
      <c r="B48" s="1" t="s">
        <v>294</v>
      </c>
      <c r="C48" s="1" t="s">
        <v>722</v>
      </c>
      <c r="D48" s="1" t="s">
        <v>723</v>
      </c>
      <c r="E48" s="1" t="s">
        <v>767</v>
      </c>
      <c r="F48" s="1" t="s">
        <v>768</v>
      </c>
      <c r="G48" s="1" t="s">
        <v>295</v>
      </c>
      <c r="H48" s="1" t="s">
        <v>5</v>
      </c>
      <c r="I48" t="s">
        <v>808</v>
      </c>
      <c r="J48" t="s">
        <v>815</v>
      </c>
      <c r="K48" t="s">
        <v>819</v>
      </c>
      <c r="L48" t="s">
        <v>818</v>
      </c>
      <c r="M48" t="s">
        <v>823</v>
      </c>
      <c r="N48" t="s">
        <v>822</v>
      </c>
      <c r="O48">
        <v>2</v>
      </c>
      <c r="P48" t="s">
        <v>819</v>
      </c>
      <c r="Q48" t="s">
        <v>824</v>
      </c>
      <c r="R48" t="s">
        <v>836</v>
      </c>
      <c r="S48">
        <v>2</v>
      </c>
      <c r="T48" t="s">
        <v>825</v>
      </c>
      <c r="U48" t="s">
        <v>849</v>
      </c>
      <c r="V48">
        <v>1</v>
      </c>
      <c r="W48" s="1">
        <v>63.497479474924603</v>
      </c>
    </row>
    <row r="49" spans="1:23">
      <c r="A49" s="1" t="s">
        <v>518</v>
      </c>
      <c r="B49" s="1" t="s">
        <v>519</v>
      </c>
      <c r="C49" s="1" t="s">
        <v>722</v>
      </c>
      <c r="D49" s="1" t="s">
        <v>723</v>
      </c>
      <c r="E49" s="1" t="s">
        <v>735</v>
      </c>
      <c r="F49" s="1" t="s">
        <v>795</v>
      </c>
      <c r="G49" s="1" t="s">
        <v>520</v>
      </c>
      <c r="H49" s="1" t="s">
        <v>15</v>
      </c>
      <c r="I49" t="s">
        <v>808</v>
      </c>
      <c r="J49" t="s">
        <v>809</v>
      </c>
      <c r="K49" t="s">
        <v>819</v>
      </c>
      <c r="L49" t="s">
        <v>820</v>
      </c>
      <c r="M49" t="s">
        <v>823</v>
      </c>
      <c r="N49" t="s">
        <v>823</v>
      </c>
      <c r="O49">
        <v>2</v>
      </c>
      <c r="P49" t="s">
        <v>818</v>
      </c>
      <c r="Q49" t="s">
        <v>823</v>
      </c>
      <c r="R49" t="s">
        <v>825</v>
      </c>
      <c r="S49">
        <v>1</v>
      </c>
      <c r="T49" t="s">
        <v>825</v>
      </c>
      <c r="U49" t="s">
        <v>849</v>
      </c>
      <c r="V49">
        <v>0</v>
      </c>
      <c r="W49" s="1">
        <v>63.4755262277097</v>
      </c>
    </row>
    <row r="50" spans="1:23">
      <c r="A50" s="1" t="s">
        <v>62</v>
      </c>
      <c r="B50" s="1" t="s">
        <v>63</v>
      </c>
      <c r="C50" s="1" t="s">
        <v>722</v>
      </c>
      <c r="D50" s="1" t="s">
        <v>723</v>
      </c>
      <c r="E50" s="1" t="s">
        <v>730</v>
      </c>
      <c r="F50" s="1" t="s">
        <v>731</v>
      </c>
      <c r="G50" s="11" t="s">
        <v>64</v>
      </c>
      <c r="H50" s="1" t="s">
        <v>15</v>
      </c>
      <c r="I50" t="s">
        <v>808</v>
      </c>
      <c r="J50" t="s">
        <v>810</v>
      </c>
      <c r="K50" t="s">
        <v>819</v>
      </c>
      <c r="L50" t="s">
        <v>821</v>
      </c>
      <c r="M50" t="s">
        <v>824</v>
      </c>
      <c r="N50" t="s">
        <v>824</v>
      </c>
      <c r="O50">
        <v>1</v>
      </c>
      <c r="P50" t="s">
        <v>818</v>
      </c>
      <c r="Q50" t="s">
        <v>824</v>
      </c>
      <c r="R50" t="s">
        <v>825</v>
      </c>
      <c r="S50">
        <v>1</v>
      </c>
      <c r="T50" t="s">
        <v>824</v>
      </c>
      <c r="U50" t="s">
        <v>849</v>
      </c>
      <c r="V50">
        <v>1</v>
      </c>
      <c r="W50" s="1">
        <v>63.446477513166499</v>
      </c>
    </row>
    <row r="51" spans="1:23">
      <c r="A51" s="1" t="s">
        <v>425</v>
      </c>
      <c r="B51" s="1" t="s">
        <v>426</v>
      </c>
      <c r="C51" s="1" t="s">
        <v>722</v>
      </c>
      <c r="D51" s="1" t="s">
        <v>723</v>
      </c>
      <c r="E51" s="1" t="s">
        <v>784</v>
      </c>
      <c r="F51" s="1" t="s">
        <v>785</v>
      </c>
      <c r="G51" s="1" t="s">
        <v>427</v>
      </c>
      <c r="H51" s="1" t="s">
        <v>15</v>
      </c>
      <c r="I51" t="s">
        <v>808</v>
      </c>
      <c r="J51" t="s">
        <v>809</v>
      </c>
      <c r="K51" t="s">
        <v>818</v>
      </c>
      <c r="L51" t="s">
        <v>820</v>
      </c>
      <c r="M51" t="s">
        <v>823</v>
      </c>
      <c r="N51" t="s">
        <v>823</v>
      </c>
      <c r="O51">
        <v>3</v>
      </c>
      <c r="P51" t="s">
        <v>819</v>
      </c>
      <c r="Q51" t="s">
        <v>823</v>
      </c>
      <c r="R51" t="s">
        <v>825</v>
      </c>
      <c r="S51">
        <v>0</v>
      </c>
      <c r="T51" t="s">
        <v>822</v>
      </c>
      <c r="U51" t="s">
        <v>849</v>
      </c>
      <c r="V51">
        <v>1</v>
      </c>
      <c r="W51" s="1">
        <v>63.333036769884401</v>
      </c>
    </row>
    <row r="52" spans="1:23">
      <c r="A52" s="1" t="s">
        <v>152</v>
      </c>
      <c r="B52" s="1" t="s">
        <v>153</v>
      </c>
      <c r="C52" s="1" t="s">
        <v>722</v>
      </c>
      <c r="D52" s="1" t="s">
        <v>723</v>
      </c>
      <c r="E52" s="1" t="s">
        <v>743</v>
      </c>
      <c r="F52" s="1" t="s">
        <v>747</v>
      </c>
      <c r="G52" s="1" t="s">
        <v>154</v>
      </c>
      <c r="H52" s="1" t="s">
        <v>15</v>
      </c>
      <c r="I52" t="s">
        <v>808</v>
      </c>
      <c r="J52" t="s">
        <v>809</v>
      </c>
      <c r="K52" t="s">
        <v>819</v>
      </c>
      <c r="L52" t="s">
        <v>820</v>
      </c>
      <c r="M52" t="s">
        <v>824</v>
      </c>
      <c r="N52" t="s">
        <v>824</v>
      </c>
      <c r="O52">
        <v>2</v>
      </c>
      <c r="P52" t="s">
        <v>818</v>
      </c>
      <c r="Q52" t="s">
        <v>822</v>
      </c>
      <c r="R52" t="s">
        <v>825</v>
      </c>
      <c r="S52">
        <v>1</v>
      </c>
      <c r="T52" t="s">
        <v>825</v>
      </c>
      <c r="U52" t="s">
        <v>849</v>
      </c>
      <c r="V52">
        <v>1</v>
      </c>
      <c r="W52" s="1">
        <v>63.310374521561897</v>
      </c>
    </row>
    <row r="53" spans="1:23">
      <c r="A53" s="1" t="s">
        <v>332</v>
      </c>
      <c r="B53" s="1" t="s">
        <v>333</v>
      </c>
      <c r="C53" s="1" t="s">
        <v>722</v>
      </c>
      <c r="D53" s="1" t="s">
        <v>723</v>
      </c>
      <c r="E53" s="1" t="s">
        <v>724</v>
      </c>
      <c r="F53" s="1" t="s">
        <v>725</v>
      </c>
      <c r="G53" s="1" t="s">
        <v>334</v>
      </c>
      <c r="H53" s="1" t="s">
        <v>15</v>
      </c>
      <c r="I53" t="s">
        <v>808</v>
      </c>
      <c r="J53" t="s">
        <v>809</v>
      </c>
      <c r="K53" t="s">
        <v>819</v>
      </c>
      <c r="L53" t="s">
        <v>820</v>
      </c>
      <c r="M53" t="s">
        <v>823</v>
      </c>
      <c r="N53" t="s">
        <v>824</v>
      </c>
      <c r="O53">
        <v>2</v>
      </c>
      <c r="P53" t="s">
        <v>817</v>
      </c>
      <c r="Q53" t="s">
        <v>824</v>
      </c>
      <c r="R53" t="s">
        <v>825</v>
      </c>
      <c r="S53">
        <v>0</v>
      </c>
      <c r="T53" t="s">
        <v>818</v>
      </c>
      <c r="U53" t="s">
        <v>849</v>
      </c>
      <c r="V53">
        <v>1</v>
      </c>
      <c r="W53" s="1">
        <v>63.190547312059103</v>
      </c>
    </row>
    <row r="54" spans="1:23">
      <c r="A54" s="1" t="s">
        <v>464</v>
      </c>
      <c r="B54" s="1" t="s">
        <v>465</v>
      </c>
      <c r="C54" s="1" t="s">
        <v>722</v>
      </c>
      <c r="D54" s="1" t="s">
        <v>723</v>
      </c>
      <c r="E54" s="1" t="s">
        <v>739</v>
      </c>
      <c r="F54" s="1" t="s">
        <v>765</v>
      </c>
      <c r="G54" s="1" t="s">
        <v>466</v>
      </c>
      <c r="H54" s="1" t="s">
        <v>15</v>
      </c>
      <c r="I54" t="s">
        <v>806</v>
      </c>
      <c r="J54" t="s">
        <v>809</v>
      </c>
      <c r="K54" t="s">
        <v>819</v>
      </c>
      <c r="L54" t="s">
        <v>820</v>
      </c>
      <c r="M54" t="s">
        <v>823</v>
      </c>
      <c r="N54" t="s">
        <v>824</v>
      </c>
      <c r="O54">
        <v>1</v>
      </c>
      <c r="P54" t="s">
        <v>818</v>
      </c>
      <c r="Q54" t="s">
        <v>824</v>
      </c>
      <c r="R54" t="s">
        <v>825</v>
      </c>
      <c r="S54">
        <v>1</v>
      </c>
      <c r="T54" t="s">
        <v>822</v>
      </c>
      <c r="U54" t="s">
        <v>849</v>
      </c>
      <c r="V54">
        <v>1</v>
      </c>
      <c r="W54" s="1">
        <v>63.105538177833303</v>
      </c>
    </row>
    <row r="55" spans="1:23">
      <c r="A55" s="1" t="s">
        <v>671</v>
      </c>
      <c r="B55" s="1" t="s">
        <v>672</v>
      </c>
      <c r="C55" s="1" t="s">
        <v>722</v>
      </c>
      <c r="D55" s="1" t="s">
        <v>723</v>
      </c>
      <c r="E55" s="1" t="s">
        <v>781</v>
      </c>
      <c r="F55" s="1" t="s">
        <v>787</v>
      </c>
      <c r="G55" s="1" t="s">
        <v>673</v>
      </c>
      <c r="H55" s="1" t="s">
        <v>15</v>
      </c>
      <c r="I55" t="s">
        <v>808</v>
      </c>
      <c r="J55" t="s">
        <v>809</v>
      </c>
      <c r="K55" t="s">
        <v>818</v>
      </c>
      <c r="L55" t="s">
        <v>821</v>
      </c>
      <c r="M55" t="s">
        <v>823</v>
      </c>
      <c r="N55" t="s">
        <v>825</v>
      </c>
      <c r="O55">
        <v>1</v>
      </c>
      <c r="P55" t="s">
        <v>817</v>
      </c>
      <c r="Q55" t="s">
        <v>822</v>
      </c>
      <c r="R55" t="s">
        <v>818</v>
      </c>
      <c r="S55">
        <v>1</v>
      </c>
      <c r="T55" t="s">
        <v>822</v>
      </c>
      <c r="U55" t="s">
        <v>849</v>
      </c>
      <c r="V55">
        <v>1</v>
      </c>
      <c r="W55" s="1">
        <v>62.8361906966121</v>
      </c>
    </row>
    <row r="56" spans="1:23">
      <c r="A56" s="1" t="s">
        <v>302</v>
      </c>
      <c r="B56" s="1" t="s">
        <v>303</v>
      </c>
      <c r="C56" s="1" t="s">
        <v>722</v>
      </c>
      <c r="D56" s="1" t="s">
        <v>723</v>
      </c>
      <c r="E56" s="1" t="s">
        <v>743</v>
      </c>
      <c r="F56" s="1" t="s">
        <v>744</v>
      </c>
      <c r="G56" s="1" t="s">
        <v>304</v>
      </c>
      <c r="H56" s="1" t="s">
        <v>15</v>
      </c>
      <c r="I56" t="s">
        <v>808</v>
      </c>
      <c r="J56" t="s">
        <v>809</v>
      </c>
      <c r="K56" t="s">
        <v>819</v>
      </c>
      <c r="L56" t="s">
        <v>820</v>
      </c>
      <c r="M56" t="s">
        <v>823</v>
      </c>
      <c r="N56" t="s">
        <v>823</v>
      </c>
      <c r="O56">
        <v>2</v>
      </c>
      <c r="P56" t="s">
        <v>818</v>
      </c>
      <c r="Q56" t="s">
        <v>823</v>
      </c>
      <c r="R56" t="s">
        <v>825</v>
      </c>
      <c r="S56">
        <v>1</v>
      </c>
      <c r="T56" t="s">
        <v>822</v>
      </c>
      <c r="U56" t="s">
        <v>849</v>
      </c>
      <c r="V56">
        <v>0</v>
      </c>
      <c r="W56" s="1">
        <v>62.794145295090203</v>
      </c>
    </row>
    <row r="57" spans="1:23">
      <c r="A57" s="1" t="s">
        <v>170</v>
      </c>
      <c r="B57" s="1" t="s">
        <v>171</v>
      </c>
      <c r="C57" s="1" t="s">
        <v>722</v>
      </c>
      <c r="D57" s="1" t="s">
        <v>723</v>
      </c>
      <c r="E57" s="1" t="s">
        <v>730</v>
      </c>
      <c r="F57" s="1" t="s">
        <v>731</v>
      </c>
      <c r="G57" s="1" t="s">
        <v>172</v>
      </c>
      <c r="H57" s="1" t="s">
        <v>15</v>
      </c>
      <c r="I57" t="s">
        <v>808</v>
      </c>
      <c r="J57" t="s">
        <v>810</v>
      </c>
      <c r="K57" t="s">
        <v>819</v>
      </c>
      <c r="L57" t="s">
        <v>821</v>
      </c>
      <c r="M57" t="s">
        <v>822</v>
      </c>
      <c r="N57" t="s">
        <v>824</v>
      </c>
      <c r="O57">
        <v>1</v>
      </c>
      <c r="P57" t="s">
        <v>818</v>
      </c>
      <c r="Q57" t="s">
        <v>824</v>
      </c>
      <c r="R57" t="s">
        <v>825</v>
      </c>
      <c r="S57">
        <v>1</v>
      </c>
      <c r="T57" t="s">
        <v>824</v>
      </c>
      <c r="U57" t="s">
        <v>849</v>
      </c>
      <c r="V57">
        <v>1</v>
      </c>
      <c r="W57" s="1">
        <v>62.764930667864697</v>
      </c>
    </row>
    <row r="58" spans="1:23">
      <c r="A58" s="1" t="s">
        <v>467</v>
      </c>
      <c r="B58" s="1" t="s">
        <v>468</v>
      </c>
      <c r="C58" s="1" t="s">
        <v>722</v>
      </c>
      <c r="D58" s="1" t="s">
        <v>723</v>
      </c>
      <c r="E58" s="1" t="s">
        <v>739</v>
      </c>
      <c r="F58" s="1" t="s">
        <v>765</v>
      </c>
      <c r="G58" s="1" t="s">
        <v>469</v>
      </c>
      <c r="H58" s="1" t="s">
        <v>15</v>
      </c>
      <c r="I58" t="s">
        <v>808</v>
      </c>
      <c r="J58" t="s">
        <v>809</v>
      </c>
      <c r="K58" t="s">
        <v>819</v>
      </c>
      <c r="L58" t="s">
        <v>820</v>
      </c>
      <c r="M58" t="s">
        <v>822</v>
      </c>
      <c r="N58" t="s">
        <v>823</v>
      </c>
      <c r="O58">
        <v>1</v>
      </c>
      <c r="P58" t="s">
        <v>819</v>
      </c>
      <c r="Q58" t="s">
        <v>823</v>
      </c>
      <c r="R58" t="s">
        <v>825</v>
      </c>
      <c r="S58">
        <v>1</v>
      </c>
      <c r="T58" t="s">
        <v>822</v>
      </c>
      <c r="U58" t="s">
        <v>849</v>
      </c>
      <c r="V58">
        <v>1</v>
      </c>
      <c r="W58" s="1">
        <v>62.486338218434703</v>
      </c>
    </row>
    <row r="59" spans="1:23">
      <c r="A59" s="1" t="s">
        <v>455</v>
      </c>
      <c r="B59" s="1" t="s">
        <v>456</v>
      </c>
      <c r="C59" s="1" t="s">
        <v>722</v>
      </c>
      <c r="D59" s="1" t="s">
        <v>723</v>
      </c>
      <c r="E59" s="1" t="s">
        <v>730</v>
      </c>
      <c r="F59" s="1" t="s">
        <v>731</v>
      </c>
      <c r="G59" s="1" t="s">
        <v>457</v>
      </c>
      <c r="H59" s="1" t="s">
        <v>15</v>
      </c>
      <c r="I59" t="s">
        <v>808</v>
      </c>
      <c r="J59" t="s">
        <v>810</v>
      </c>
      <c r="K59" t="s">
        <v>818</v>
      </c>
      <c r="L59" t="s">
        <v>818</v>
      </c>
      <c r="M59" t="s">
        <v>824</v>
      </c>
      <c r="N59" t="s">
        <v>822</v>
      </c>
      <c r="O59">
        <v>1</v>
      </c>
      <c r="P59" t="s">
        <v>818</v>
      </c>
      <c r="Q59" t="s">
        <v>823</v>
      </c>
      <c r="R59" t="s">
        <v>836</v>
      </c>
      <c r="S59">
        <v>1</v>
      </c>
      <c r="T59" t="s">
        <v>824</v>
      </c>
      <c r="U59" t="s">
        <v>849</v>
      </c>
      <c r="V59">
        <v>1</v>
      </c>
      <c r="W59" s="1">
        <v>62.428974891055702</v>
      </c>
    </row>
    <row r="60" spans="1:23">
      <c r="A60" s="1" t="s">
        <v>77</v>
      </c>
      <c r="B60" s="1" t="s">
        <v>78</v>
      </c>
      <c r="C60" s="1" t="s">
        <v>722</v>
      </c>
      <c r="D60" s="1" t="s">
        <v>723</v>
      </c>
      <c r="E60" s="1" t="s">
        <v>724</v>
      </c>
      <c r="F60" s="1" t="s">
        <v>725</v>
      </c>
      <c r="G60" s="1" t="s">
        <v>79</v>
      </c>
      <c r="H60" s="1" t="s">
        <v>15</v>
      </c>
      <c r="I60" t="s">
        <v>808</v>
      </c>
      <c r="J60" t="s">
        <v>809</v>
      </c>
      <c r="K60" t="s">
        <v>818</v>
      </c>
      <c r="L60" t="s">
        <v>818</v>
      </c>
      <c r="M60" t="s">
        <v>822</v>
      </c>
      <c r="N60" t="s">
        <v>823</v>
      </c>
      <c r="O60">
        <v>1</v>
      </c>
      <c r="P60" t="s">
        <v>817</v>
      </c>
      <c r="Q60" t="s">
        <v>823</v>
      </c>
      <c r="R60" t="s">
        <v>836</v>
      </c>
      <c r="S60">
        <v>1</v>
      </c>
      <c r="T60" t="s">
        <v>824</v>
      </c>
      <c r="U60" t="s">
        <v>849</v>
      </c>
      <c r="V60">
        <v>1</v>
      </c>
      <c r="W60" s="1">
        <v>62.428808978373397</v>
      </c>
    </row>
    <row r="61" spans="1:23">
      <c r="A61" s="1" t="s">
        <v>590</v>
      </c>
      <c r="B61" s="1" t="s">
        <v>591</v>
      </c>
      <c r="C61" s="1" t="s">
        <v>722</v>
      </c>
      <c r="D61" s="1" t="s">
        <v>723</v>
      </c>
      <c r="E61" s="1" t="s">
        <v>799</v>
      </c>
      <c r="F61" s="1" t="s">
        <v>800</v>
      </c>
      <c r="G61" s="1" t="s">
        <v>592</v>
      </c>
      <c r="H61" s="1" t="s">
        <v>15</v>
      </c>
      <c r="I61" t="s">
        <v>808</v>
      </c>
      <c r="J61" t="s">
        <v>809</v>
      </c>
      <c r="K61" t="s">
        <v>819</v>
      </c>
      <c r="L61" t="s">
        <v>820</v>
      </c>
      <c r="M61" t="s">
        <v>824</v>
      </c>
      <c r="N61" t="s">
        <v>822</v>
      </c>
      <c r="O61">
        <v>3</v>
      </c>
      <c r="P61" t="s">
        <v>825</v>
      </c>
      <c r="Q61" t="s">
        <v>822</v>
      </c>
      <c r="R61" t="s">
        <v>836</v>
      </c>
      <c r="S61">
        <v>1</v>
      </c>
      <c r="T61" t="s">
        <v>825</v>
      </c>
      <c r="U61" t="s">
        <v>849</v>
      </c>
      <c r="V61">
        <v>1</v>
      </c>
      <c r="W61" s="1">
        <v>62.377715120994502</v>
      </c>
    </row>
    <row r="62" spans="1:23">
      <c r="A62" s="1" t="s">
        <v>542</v>
      </c>
      <c r="B62" s="1" t="s">
        <v>543</v>
      </c>
      <c r="C62" s="1" t="s">
        <v>722</v>
      </c>
      <c r="D62" s="1" t="s">
        <v>723</v>
      </c>
      <c r="E62" s="1" t="s">
        <v>743</v>
      </c>
      <c r="F62" s="1" t="s">
        <v>744</v>
      </c>
      <c r="G62" s="1" t="s">
        <v>544</v>
      </c>
      <c r="H62" s="1" t="s">
        <v>15</v>
      </c>
      <c r="I62" t="s">
        <v>808</v>
      </c>
      <c r="J62" t="s">
        <v>809</v>
      </c>
      <c r="K62" t="s">
        <v>818</v>
      </c>
      <c r="L62" t="s">
        <v>820</v>
      </c>
      <c r="M62" t="s">
        <v>823</v>
      </c>
      <c r="N62" t="s">
        <v>824</v>
      </c>
      <c r="O62">
        <v>1</v>
      </c>
      <c r="P62" t="s">
        <v>818</v>
      </c>
      <c r="Q62" t="s">
        <v>823</v>
      </c>
      <c r="R62" t="s">
        <v>825</v>
      </c>
      <c r="S62">
        <v>1</v>
      </c>
      <c r="T62" t="s">
        <v>825</v>
      </c>
      <c r="U62" t="s">
        <v>849</v>
      </c>
      <c r="V62">
        <v>0</v>
      </c>
      <c r="W62" s="1">
        <v>62.373063387834897</v>
      </c>
    </row>
    <row r="63" spans="1:23">
      <c r="A63" s="1" t="s">
        <v>521</v>
      </c>
      <c r="B63" s="1" t="s">
        <v>522</v>
      </c>
      <c r="C63" s="1" t="s">
        <v>722</v>
      </c>
      <c r="D63" s="1" t="s">
        <v>723</v>
      </c>
      <c r="E63" s="1" t="s">
        <v>753</v>
      </c>
      <c r="F63" s="1" t="s">
        <v>754</v>
      </c>
      <c r="G63" s="1" t="s">
        <v>523</v>
      </c>
      <c r="H63" s="1" t="s">
        <v>15</v>
      </c>
      <c r="I63" t="s">
        <v>808</v>
      </c>
      <c r="J63" t="s">
        <v>809</v>
      </c>
      <c r="K63" t="s">
        <v>818</v>
      </c>
      <c r="L63" t="s">
        <v>818</v>
      </c>
      <c r="M63" t="s">
        <v>823</v>
      </c>
      <c r="N63" t="s">
        <v>824</v>
      </c>
      <c r="O63">
        <v>3</v>
      </c>
      <c r="P63" t="s">
        <v>817</v>
      </c>
      <c r="Q63" t="s">
        <v>824</v>
      </c>
      <c r="R63" t="s">
        <v>825</v>
      </c>
      <c r="S63">
        <v>1</v>
      </c>
      <c r="T63" t="s">
        <v>818</v>
      </c>
      <c r="U63" t="s">
        <v>849</v>
      </c>
      <c r="V63">
        <v>0</v>
      </c>
      <c r="W63" s="1">
        <v>62.1976075840142</v>
      </c>
    </row>
    <row r="64" spans="1:23">
      <c r="A64" s="1" t="s">
        <v>83</v>
      </c>
      <c r="B64" s="1" t="s">
        <v>84</v>
      </c>
      <c r="C64" s="1" t="s">
        <v>722</v>
      </c>
      <c r="D64" s="1" t="s">
        <v>723</v>
      </c>
      <c r="E64" s="1" t="s">
        <v>739</v>
      </c>
      <c r="F64" s="1" t="s">
        <v>740</v>
      </c>
      <c r="G64" s="1" t="s">
        <v>85</v>
      </c>
      <c r="H64" s="1" t="s">
        <v>15</v>
      </c>
      <c r="I64" t="s">
        <v>808</v>
      </c>
      <c r="J64" t="s">
        <v>809</v>
      </c>
      <c r="K64" t="s">
        <v>817</v>
      </c>
      <c r="L64" t="s">
        <v>818</v>
      </c>
      <c r="M64" t="s">
        <v>822</v>
      </c>
      <c r="N64" t="s">
        <v>822</v>
      </c>
      <c r="O64">
        <v>2</v>
      </c>
      <c r="P64" t="s">
        <v>817</v>
      </c>
      <c r="Q64" t="s">
        <v>824</v>
      </c>
      <c r="R64" t="s">
        <v>836</v>
      </c>
      <c r="S64">
        <v>0</v>
      </c>
      <c r="T64" t="s">
        <v>822</v>
      </c>
      <c r="U64" t="s">
        <v>849</v>
      </c>
      <c r="V64">
        <v>1</v>
      </c>
      <c r="W64" s="1">
        <v>62.177413514205</v>
      </c>
    </row>
    <row r="65" spans="1:23">
      <c r="A65" s="1" t="s">
        <v>593</v>
      </c>
      <c r="B65" s="1" t="s">
        <v>594</v>
      </c>
      <c r="C65" s="1" t="s">
        <v>722</v>
      </c>
      <c r="D65" s="1" t="s">
        <v>723</v>
      </c>
      <c r="E65" s="1" t="s">
        <v>753</v>
      </c>
      <c r="F65" s="1" t="s">
        <v>754</v>
      </c>
      <c r="G65" s="1" t="s">
        <v>595</v>
      </c>
      <c r="H65" s="1" t="s">
        <v>15</v>
      </c>
      <c r="I65" t="s">
        <v>808</v>
      </c>
      <c r="J65" t="s">
        <v>814</v>
      </c>
      <c r="K65" t="s">
        <v>819</v>
      </c>
      <c r="L65" t="s">
        <v>818</v>
      </c>
      <c r="M65" t="s">
        <v>823</v>
      </c>
      <c r="N65" t="s">
        <v>824</v>
      </c>
      <c r="O65">
        <v>4</v>
      </c>
      <c r="P65" t="s">
        <v>817</v>
      </c>
      <c r="Q65" t="s">
        <v>823</v>
      </c>
      <c r="R65" t="s">
        <v>825</v>
      </c>
      <c r="S65">
        <v>1</v>
      </c>
      <c r="T65" t="s">
        <v>825</v>
      </c>
      <c r="U65" t="s">
        <v>849</v>
      </c>
      <c r="V65">
        <v>1</v>
      </c>
      <c r="W65" s="1">
        <v>62.112764362470699</v>
      </c>
    </row>
    <row r="66" spans="1:23">
      <c r="A66" s="1" t="s">
        <v>356</v>
      </c>
      <c r="B66" s="1" t="s">
        <v>357</v>
      </c>
      <c r="C66" s="1" t="s">
        <v>722</v>
      </c>
      <c r="D66" s="1" t="s">
        <v>723</v>
      </c>
      <c r="E66" s="1" t="s">
        <v>730</v>
      </c>
      <c r="F66" s="1" t="s">
        <v>731</v>
      </c>
      <c r="G66" s="1" t="s">
        <v>358</v>
      </c>
      <c r="H66" s="1" t="s">
        <v>15</v>
      </c>
      <c r="I66" t="s">
        <v>808</v>
      </c>
      <c r="J66" t="s">
        <v>810</v>
      </c>
      <c r="K66" t="s">
        <v>819</v>
      </c>
      <c r="L66" t="s">
        <v>820</v>
      </c>
      <c r="M66" t="s">
        <v>824</v>
      </c>
      <c r="N66" t="s">
        <v>824</v>
      </c>
      <c r="O66">
        <v>1</v>
      </c>
      <c r="P66" t="s">
        <v>818</v>
      </c>
      <c r="Q66" t="s">
        <v>824</v>
      </c>
      <c r="R66" t="s">
        <v>825</v>
      </c>
      <c r="S66">
        <v>1</v>
      </c>
      <c r="T66" t="s">
        <v>824</v>
      </c>
      <c r="U66" t="s">
        <v>849</v>
      </c>
      <c r="V66">
        <v>1</v>
      </c>
      <c r="W66" s="1">
        <v>62.083715647927598</v>
      </c>
    </row>
    <row r="67" spans="1:23">
      <c r="A67" s="1" t="s">
        <v>656</v>
      </c>
      <c r="B67" s="1" t="s">
        <v>657</v>
      </c>
      <c r="C67" s="1" t="s">
        <v>722</v>
      </c>
      <c r="D67" s="1" t="s">
        <v>723</v>
      </c>
      <c r="E67" s="1" t="s">
        <v>753</v>
      </c>
      <c r="F67" s="1" t="s">
        <v>804</v>
      </c>
      <c r="G67" s="1" t="s">
        <v>658</v>
      </c>
      <c r="H67" s="1" t="s">
        <v>15</v>
      </c>
      <c r="I67" t="s">
        <v>808</v>
      </c>
      <c r="J67" t="s">
        <v>814</v>
      </c>
      <c r="K67" t="s">
        <v>819</v>
      </c>
      <c r="L67" t="s">
        <v>820</v>
      </c>
      <c r="M67" t="s">
        <v>823</v>
      </c>
      <c r="N67" t="s">
        <v>824</v>
      </c>
      <c r="O67">
        <v>2</v>
      </c>
      <c r="P67" t="s">
        <v>818</v>
      </c>
      <c r="Q67" t="s">
        <v>824</v>
      </c>
      <c r="R67" t="s">
        <v>825</v>
      </c>
      <c r="S67">
        <v>2</v>
      </c>
      <c r="T67" t="s">
        <v>822</v>
      </c>
      <c r="U67" t="s">
        <v>849</v>
      </c>
      <c r="V67">
        <v>1</v>
      </c>
      <c r="W67" s="1">
        <v>61.885431683101999</v>
      </c>
    </row>
    <row r="68" spans="1:23">
      <c r="A68" s="1" t="s">
        <v>155</v>
      </c>
      <c r="B68" s="1" t="s">
        <v>156</v>
      </c>
      <c r="C68" s="1" t="s">
        <v>722</v>
      </c>
      <c r="D68" s="1" t="s">
        <v>723</v>
      </c>
      <c r="E68" s="1" t="s">
        <v>737</v>
      </c>
      <c r="F68" s="1" t="s">
        <v>748</v>
      </c>
      <c r="G68" s="1" t="s">
        <v>157</v>
      </c>
      <c r="H68" s="1" t="s">
        <v>5</v>
      </c>
      <c r="I68" t="s">
        <v>808</v>
      </c>
      <c r="J68" t="s">
        <v>815</v>
      </c>
      <c r="K68" t="s">
        <v>819</v>
      </c>
      <c r="L68" t="s">
        <v>820</v>
      </c>
      <c r="M68" t="s">
        <v>822</v>
      </c>
      <c r="N68" t="s">
        <v>824</v>
      </c>
      <c r="O68">
        <v>4</v>
      </c>
      <c r="P68" t="s">
        <v>819</v>
      </c>
      <c r="Q68" t="s">
        <v>824</v>
      </c>
      <c r="R68" t="s">
        <v>825</v>
      </c>
      <c r="S68">
        <v>1</v>
      </c>
      <c r="T68" t="s">
        <v>825</v>
      </c>
      <c r="U68" t="s">
        <v>849</v>
      </c>
      <c r="V68">
        <v>1</v>
      </c>
      <c r="W68" s="1">
        <v>61.858163808440302</v>
      </c>
    </row>
    <row r="69" spans="1:23">
      <c r="A69" s="1" t="s">
        <v>158</v>
      </c>
      <c r="B69" s="1" t="s">
        <v>159</v>
      </c>
      <c r="C69" s="1" t="s">
        <v>722</v>
      </c>
      <c r="D69" s="1" t="s">
        <v>723</v>
      </c>
      <c r="E69" s="1" t="s">
        <v>737</v>
      </c>
      <c r="F69" s="1" t="s">
        <v>748</v>
      </c>
      <c r="G69" s="1" t="s">
        <v>160</v>
      </c>
      <c r="H69" s="1" t="s">
        <v>5</v>
      </c>
      <c r="I69" t="s">
        <v>808</v>
      </c>
      <c r="J69" t="s">
        <v>815</v>
      </c>
      <c r="K69" t="s">
        <v>819</v>
      </c>
      <c r="L69" t="s">
        <v>820</v>
      </c>
      <c r="M69" t="s">
        <v>822</v>
      </c>
      <c r="N69" t="s">
        <v>824</v>
      </c>
      <c r="O69">
        <v>4</v>
      </c>
      <c r="P69" t="s">
        <v>819</v>
      </c>
      <c r="Q69" t="s">
        <v>824</v>
      </c>
      <c r="R69" t="s">
        <v>825</v>
      </c>
      <c r="S69">
        <v>1</v>
      </c>
      <c r="T69" t="s">
        <v>825</v>
      </c>
      <c r="U69" t="s">
        <v>849</v>
      </c>
      <c r="V69">
        <v>1</v>
      </c>
      <c r="W69" s="1">
        <v>61.858163808440302</v>
      </c>
    </row>
    <row r="70" spans="1:23">
      <c r="A70" s="1" t="s">
        <v>161</v>
      </c>
      <c r="B70" s="1" t="s">
        <v>162</v>
      </c>
      <c r="C70" s="1" t="s">
        <v>722</v>
      </c>
      <c r="D70" s="1" t="s">
        <v>723</v>
      </c>
      <c r="E70" s="1" t="s">
        <v>737</v>
      </c>
      <c r="F70" s="1" t="s">
        <v>748</v>
      </c>
      <c r="G70" s="1" t="s">
        <v>163</v>
      </c>
      <c r="H70" s="1" t="s">
        <v>5</v>
      </c>
      <c r="I70" t="s">
        <v>808</v>
      </c>
      <c r="J70" t="s">
        <v>815</v>
      </c>
      <c r="K70" t="s">
        <v>819</v>
      </c>
      <c r="L70" t="s">
        <v>820</v>
      </c>
      <c r="M70" t="s">
        <v>822</v>
      </c>
      <c r="N70" t="s">
        <v>824</v>
      </c>
      <c r="O70">
        <v>4</v>
      </c>
      <c r="P70" t="s">
        <v>819</v>
      </c>
      <c r="Q70" t="s">
        <v>824</v>
      </c>
      <c r="R70" t="s">
        <v>825</v>
      </c>
      <c r="S70">
        <v>1</v>
      </c>
      <c r="T70" t="s">
        <v>825</v>
      </c>
      <c r="U70" t="s">
        <v>849</v>
      </c>
      <c r="V70">
        <v>1</v>
      </c>
      <c r="W70" s="1">
        <v>61.858163808440302</v>
      </c>
    </row>
    <row r="71" spans="1:23">
      <c r="A71" s="1" t="s">
        <v>254</v>
      </c>
      <c r="B71" s="1" t="s">
        <v>255</v>
      </c>
      <c r="C71" s="1" t="s">
        <v>722</v>
      </c>
      <c r="D71" s="1" t="s">
        <v>723</v>
      </c>
      <c r="E71" s="1" t="s">
        <v>730</v>
      </c>
      <c r="F71" s="1" t="s">
        <v>731</v>
      </c>
      <c r="G71" s="1" t="s">
        <v>256</v>
      </c>
      <c r="H71" s="1" t="s">
        <v>15</v>
      </c>
      <c r="I71" t="s">
        <v>808</v>
      </c>
      <c r="J71" t="s">
        <v>810</v>
      </c>
      <c r="K71" t="s">
        <v>819</v>
      </c>
      <c r="L71" t="s">
        <v>820</v>
      </c>
      <c r="M71" t="s">
        <v>823</v>
      </c>
      <c r="N71" t="s">
        <v>824</v>
      </c>
      <c r="O71">
        <v>1</v>
      </c>
      <c r="P71" t="s">
        <v>818</v>
      </c>
      <c r="Q71" t="s">
        <v>824</v>
      </c>
      <c r="R71" t="s">
        <v>825</v>
      </c>
      <c r="S71">
        <v>1</v>
      </c>
      <c r="T71" t="s">
        <v>824</v>
      </c>
      <c r="U71" t="s">
        <v>849</v>
      </c>
      <c r="V71">
        <v>1</v>
      </c>
      <c r="W71" s="1">
        <v>61.7429422252767</v>
      </c>
    </row>
    <row r="72" spans="1:23">
      <c r="A72" s="1" t="s">
        <v>353</v>
      </c>
      <c r="B72" s="1" t="s">
        <v>354</v>
      </c>
      <c r="C72" s="1" t="s">
        <v>722</v>
      </c>
      <c r="D72" s="1" t="s">
        <v>723</v>
      </c>
      <c r="E72" s="1" t="s">
        <v>730</v>
      </c>
      <c r="F72" s="1" t="s">
        <v>731</v>
      </c>
      <c r="G72" s="1" t="s">
        <v>355</v>
      </c>
      <c r="H72" s="1" t="s">
        <v>15</v>
      </c>
      <c r="I72" t="s">
        <v>808</v>
      </c>
      <c r="J72" t="s">
        <v>810</v>
      </c>
      <c r="K72" t="s">
        <v>819</v>
      </c>
      <c r="L72" t="s">
        <v>820</v>
      </c>
      <c r="M72" t="s">
        <v>823</v>
      </c>
      <c r="N72" t="s">
        <v>824</v>
      </c>
      <c r="O72">
        <v>1</v>
      </c>
      <c r="P72" t="s">
        <v>818</v>
      </c>
      <c r="Q72" t="s">
        <v>824</v>
      </c>
      <c r="R72" t="s">
        <v>825</v>
      </c>
      <c r="S72">
        <v>1</v>
      </c>
      <c r="T72" t="s">
        <v>824</v>
      </c>
      <c r="U72" t="s">
        <v>849</v>
      </c>
      <c r="V72">
        <v>1</v>
      </c>
      <c r="W72" s="1">
        <v>61.7429422252767</v>
      </c>
    </row>
    <row r="73" spans="1:23">
      <c r="A73" s="1" t="s">
        <v>452</v>
      </c>
      <c r="B73" s="1" t="s">
        <v>453</v>
      </c>
      <c r="C73" s="1" t="s">
        <v>722</v>
      </c>
      <c r="D73" s="1" t="s">
        <v>723</v>
      </c>
      <c r="E73" s="1" t="s">
        <v>789</v>
      </c>
      <c r="F73" s="1" t="s">
        <v>790</v>
      </c>
      <c r="G73" s="1" t="s">
        <v>454</v>
      </c>
      <c r="H73" s="1" t="s">
        <v>15</v>
      </c>
      <c r="I73" t="s">
        <v>808</v>
      </c>
      <c r="J73" t="s">
        <v>816</v>
      </c>
      <c r="K73" t="s">
        <v>819</v>
      </c>
      <c r="L73" t="s">
        <v>821</v>
      </c>
      <c r="M73" t="s">
        <v>823</v>
      </c>
      <c r="N73" t="s">
        <v>824</v>
      </c>
      <c r="O73">
        <v>3</v>
      </c>
      <c r="P73" t="s">
        <v>817</v>
      </c>
      <c r="Q73" t="s">
        <v>823</v>
      </c>
      <c r="R73" t="s">
        <v>825</v>
      </c>
      <c r="S73">
        <v>1</v>
      </c>
      <c r="T73" t="s">
        <v>822</v>
      </c>
      <c r="U73" t="s">
        <v>849</v>
      </c>
      <c r="V73">
        <v>1</v>
      </c>
      <c r="W73" s="1">
        <v>61.6916824552154</v>
      </c>
    </row>
    <row r="74" spans="1:23">
      <c r="A74" s="1" t="s">
        <v>119</v>
      </c>
      <c r="B74" s="1" t="s">
        <v>120</v>
      </c>
      <c r="C74" s="1" t="s">
        <v>722</v>
      </c>
      <c r="D74" s="1" t="s">
        <v>723</v>
      </c>
      <c r="E74" s="1" t="s">
        <v>743</v>
      </c>
      <c r="F74" s="1" t="s">
        <v>744</v>
      </c>
      <c r="G74" s="1" t="s">
        <v>121</v>
      </c>
      <c r="H74" s="1" t="s">
        <v>15</v>
      </c>
      <c r="I74" t="s">
        <v>807</v>
      </c>
      <c r="J74" t="s">
        <v>809</v>
      </c>
      <c r="K74" t="s">
        <v>819</v>
      </c>
      <c r="L74" t="s">
        <v>820</v>
      </c>
      <c r="M74" t="s">
        <v>824</v>
      </c>
      <c r="N74" t="s">
        <v>824</v>
      </c>
      <c r="O74">
        <v>1</v>
      </c>
      <c r="P74" t="s">
        <v>818</v>
      </c>
      <c r="Q74" t="s">
        <v>824</v>
      </c>
      <c r="R74" t="s">
        <v>825</v>
      </c>
      <c r="S74">
        <v>1</v>
      </c>
      <c r="T74" t="s">
        <v>818</v>
      </c>
      <c r="U74" t="s">
        <v>848</v>
      </c>
      <c r="V74">
        <v>1</v>
      </c>
      <c r="W74" s="1">
        <v>61.582159343385598</v>
      </c>
    </row>
    <row r="75" spans="1:23">
      <c r="A75" s="1" t="s">
        <v>587</v>
      </c>
      <c r="B75" s="1" t="s">
        <v>588</v>
      </c>
      <c r="C75" s="1" t="s">
        <v>722</v>
      </c>
      <c r="D75" s="1" t="s">
        <v>798</v>
      </c>
      <c r="E75" s="1" t="s">
        <v>730</v>
      </c>
      <c r="F75" s="1" t="s">
        <v>731</v>
      </c>
      <c r="G75" s="1" t="s">
        <v>589</v>
      </c>
      <c r="H75" s="1" t="s">
        <v>15</v>
      </c>
      <c r="I75" t="s">
        <v>806</v>
      </c>
      <c r="J75" t="s">
        <v>810</v>
      </c>
      <c r="K75" t="s">
        <v>819</v>
      </c>
      <c r="L75" t="s">
        <v>820</v>
      </c>
      <c r="M75" t="s">
        <v>822</v>
      </c>
      <c r="N75" t="s">
        <v>824</v>
      </c>
      <c r="O75">
        <v>1</v>
      </c>
      <c r="P75" t="s">
        <v>818</v>
      </c>
      <c r="Q75" t="s">
        <v>824</v>
      </c>
      <c r="R75" t="s">
        <v>825</v>
      </c>
      <c r="S75">
        <v>1</v>
      </c>
      <c r="T75" t="s">
        <v>818</v>
      </c>
      <c r="U75" t="s">
        <v>849</v>
      </c>
      <c r="V75">
        <v>1</v>
      </c>
      <c r="W75" s="1">
        <v>61.402002889943397</v>
      </c>
    </row>
    <row r="76" spans="1:23">
      <c r="A76" s="1" t="s">
        <v>17</v>
      </c>
      <c r="B76" s="1" t="s">
        <v>18</v>
      </c>
      <c r="C76" s="1" t="s">
        <v>722</v>
      </c>
      <c r="D76" s="1" t="s">
        <v>723</v>
      </c>
      <c r="E76" s="1" t="s">
        <v>726</v>
      </c>
      <c r="F76" s="1" t="s">
        <v>727</v>
      </c>
      <c r="G76" s="1" t="s">
        <v>19</v>
      </c>
      <c r="H76" s="1" t="s">
        <v>15</v>
      </c>
      <c r="I76" s="1" t="s">
        <v>808</v>
      </c>
      <c r="J76" t="s">
        <v>815</v>
      </c>
      <c r="K76" t="s">
        <v>818</v>
      </c>
      <c r="L76" t="s">
        <v>818</v>
      </c>
      <c r="M76" t="s">
        <v>823</v>
      </c>
      <c r="N76" t="s">
        <v>824</v>
      </c>
      <c r="O76">
        <v>4</v>
      </c>
      <c r="P76" t="s">
        <v>818</v>
      </c>
      <c r="Q76" t="s">
        <v>823</v>
      </c>
      <c r="R76" t="s">
        <v>825</v>
      </c>
      <c r="S76">
        <v>2</v>
      </c>
      <c r="T76" t="s">
        <v>822</v>
      </c>
      <c r="U76" t="s">
        <v>849</v>
      </c>
      <c r="V76">
        <v>0</v>
      </c>
      <c r="W76" s="1">
        <v>61.313573862312303</v>
      </c>
    </row>
    <row r="77" spans="1:23">
      <c r="A77" s="1" t="s">
        <v>116</v>
      </c>
      <c r="B77" s="1" t="s">
        <v>117</v>
      </c>
      <c r="C77" s="1" t="s">
        <v>722</v>
      </c>
      <c r="D77" s="1" t="s">
        <v>723</v>
      </c>
      <c r="E77" s="1" t="s">
        <v>743</v>
      </c>
      <c r="F77" s="1" t="s">
        <v>744</v>
      </c>
      <c r="G77" s="1" t="s">
        <v>118</v>
      </c>
      <c r="H77" s="1" t="s">
        <v>15</v>
      </c>
      <c r="I77" t="s">
        <v>807</v>
      </c>
      <c r="J77" t="s">
        <v>809</v>
      </c>
      <c r="K77" t="s">
        <v>819</v>
      </c>
      <c r="L77" t="s">
        <v>820</v>
      </c>
      <c r="M77" t="s">
        <v>823</v>
      </c>
      <c r="N77" t="s">
        <v>824</v>
      </c>
      <c r="O77">
        <v>1</v>
      </c>
      <c r="P77" t="s">
        <v>818</v>
      </c>
      <c r="Q77" t="s">
        <v>824</v>
      </c>
      <c r="R77" t="s">
        <v>825</v>
      </c>
      <c r="S77">
        <v>1</v>
      </c>
      <c r="T77" t="s">
        <v>818</v>
      </c>
      <c r="U77" t="s">
        <v>848</v>
      </c>
      <c r="V77">
        <v>1</v>
      </c>
      <c r="W77" s="1">
        <v>61.2413859207347</v>
      </c>
    </row>
    <row r="78" spans="1:23">
      <c r="A78" s="1" t="s">
        <v>101</v>
      </c>
      <c r="B78" s="1" t="s">
        <v>102</v>
      </c>
      <c r="C78" s="1" t="s">
        <v>722</v>
      </c>
      <c r="D78" s="1" t="s">
        <v>723</v>
      </c>
      <c r="E78" s="1" t="s">
        <v>741</v>
      </c>
      <c r="F78" s="1" t="s">
        <v>742</v>
      </c>
      <c r="G78" s="1" t="s">
        <v>103</v>
      </c>
      <c r="H78" s="1" t="s">
        <v>15</v>
      </c>
      <c r="I78" t="s">
        <v>808</v>
      </c>
      <c r="J78" t="s">
        <v>814</v>
      </c>
      <c r="K78" t="s">
        <v>818</v>
      </c>
      <c r="L78" t="s">
        <v>818</v>
      </c>
      <c r="M78" t="s">
        <v>822</v>
      </c>
      <c r="N78" t="s">
        <v>824</v>
      </c>
      <c r="O78">
        <v>5</v>
      </c>
      <c r="P78" t="s">
        <v>818</v>
      </c>
      <c r="Q78" t="s">
        <v>823</v>
      </c>
      <c r="R78" t="s">
        <v>825</v>
      </c>
      <c r="S78">
        <v>1</v>
      </c>
      <c r="T78" t="s">
        <v>822</v>
      </c>
      <c r="U78" t="s">
        <v>849</v>
      </c>
      <c r="V78">
        <v>1</v>
      </c>
      <c r="W78" s="1">
        <v>61.090610007200397</v>
      </c>
    </row>
    <row r="79" spans="1:23">
      <c r="A79" s="1" t="s">
        <v>71</v>
      </c>
      <c r="B79" s="1" t="s">
        <v>72</v>
      </c>
      <c r="C79" s="1" t="s">
        <v>722</v>
      </c>
      <c r="D79" s="1" t="s">
        <v>723</v>
      </c>
      <c r="E79" s="1" t="s">
        <v>730</v>
      </c>
      <c r="F79" s="1" t="s">
        <v>731</v>
      </c>
      <c r="G79" s="1" t="s">
        <v>73</v>
      </c>
      <c r="H79" s="1" t="s">
        <v>15</v>
      </c>
      <c r="I79" t="s">
        <v>808</v>
      </c>
      <c r="J79" t="s">
        <v>810</v>
      </c>
      <c r="K79" t="s">
        <v>818</v>
      </c>
      <c r="L79" t="s">
        <v>818</v>
      </c>
      <c r="M79" t="s">
        <v>822</v>
      </c>
      <c r="N79" t="s">
        <v>824</v>
      </c>
      <c r="O79">
        <v>1</v>
      </c>
      <c r="P79" t="s">
        <v>818</v>
      </c>
      <c r="Q79" t="s">
        <v>824</v>
      </c>
      <c r="R79" t="s">
        <v>825</v>
      </c>
      <c r="S79">
        <v>1</v>
      </c>
      <c r="T79" t="s">
        <v>824</v>
      </c>
      <c r="U79" t="s">
        <v>849</v>
      </c>
      <c r="V79">
        <v>0</v>
      </c>
      <c r="W79" s="1">
        <v>60.948120549375098</v>
      </c>
    </row>
    <row r="80" spans="1:23">
      <c r="A80" s="1" t="s">
        <v>266</v>
      </c>
      <c r="B80" s="1" t="s">
        <v>267</v>
      </c>
      <c r="C80" s="1" t="s">
        <v>722</v>
      </c>
      <c r="D80" s="1" t="s">
        <v>723</v>
      </c>
      <c r="E80" s="1" t="s">
        <v>761</v>
      </c>
      <c r="F80" s="1" t="s">
        <v>762</v>
      </c>
      <c r="G80" s="1" t="s">
        <v>268</v>
      </c>
      <c r="H80" s="1" t="s">
        <v>5</v>
      </c>
      <c r="I80" t="s">
        <v>807</v>
      </c>
      <c r="J80" t="s">
        <v>809</v>
      </c>
      <c r="K80" t="s">
        <v>819</v>
      </c>
      <c r="L80" t="s">
        <v>820</v>
      </c>
      <c r="M80" t="s">
        <v>823</v>
      </c>
      <c r="N80" t="s">
        <v>824</v>
      </c>
      <c r="O80">
        <v>1</v>
      </c>
      <c r="P80" t="s">
        <v>819</v>
      </c>
      <c r="Q80" t="s">
        <v>824</v>
      </c>
      <c r="R80" t="s">
        <v>825</v>
      </c>
      <c r="S80">
        <v>1</v>
      </c>
      <c r="T80" t="s">
        <v>824</v>
      </c>
      <c r="U80" t="s">
        <v>849</v>
      </c>
      <c r="V80">
        <v>0</v>
      </c>
      <c r="W80" s="1">
        <v>60.865947252552999</v>
      </c>
    </row>
    <row r="81" spans="1:23">
      <c r="A81" s="1" t="s">
        <v>269</v>
      </c>
      <c r="B81" s="1" t="s">
        <v>270</v>
      </c>
      <c r="C81" s="1" t="s">
        <v>722</v>
      </c>
      <c r="D81" s="1" t="s">
        <v>723</v>
      </c>
      <c r="E81" s="1" t="s">
        <v>763</v>
      </c>
      <c r="F81" s="1" t="s">
        <v>764</v>
      </c>
      <c r="G81" s="1" t="s">
        <v>271</v>
      </c>
      <c r="H81" s="1" t="s">
        <v>5</v>
      </c>
      <c r="I81" t="s">
        <v>807</v>
      </c>
      <c r="J81" t="s">
        <v>809</v>
      </c>
      <c r="K81" t="s">
        <v>819</v>
      </c>
      <c r="L81" t="s">
        <v>820</v>
      </c>
      <c r="M81" t="s">
        <v>823</v>
      </c>
      <c r="N81" t="s">
        <v>824</v>
      </c>
      <c r="O81">
        <v>1</v>
      </c>
      <c r="P81" t="s">
        <v>819</v>
      </c>
      <c r="Q81" t="s">
        <v>824</v>
      </c>
      <c r="R81" t="s">
        <v>825</v>
      </c>
      <c r="S81">
        <v>1</v>
      </c>
      <c r="T81" t="s">
        <v>824</v>
      </c>
      <c r="U81" t="s">
        <v>849</v>
      </c>
      <c r="V81">
        <v>0</v>
      </c>
      <c r="W81" s="1">
        <v>60.865947252552999</v>
      </c>
    </row>
    <row r="82" spans="1:23">
      <c r="A82" s="1" t="s">
        <v>284</v>
      </c>
      <c r="B82" s="1" t="s">
        <v>285</v>
      </c>
      <c r="C82" s="1" t="s">
        <v>722</v>
      </c>
      <c r="D82" s="1" t="s">
        <v>723</v>
      </c>
      <c r="E82" s="1" t="s">
        <v>739</v>
      </c>
      <c r="F82" s="1" t="s">
        <v>765</v>
      </c>
      <c r="G82" s="1" t="s">
        <v>286</v>
      </c>
      <c r="H82" s="1" t="s">
        <v>5</v>
      </c>
      <c r="I82" t="s">
        <v>806</v>
      </c>
      <c r="J82" t="s">
        <v>809</v>
      </c>
      <c r="K82" t="s">
        <v>819</v>
      </c>
      <c r="L82" t="s">
        <v>820</v>
      </c>
      <c r="M82" t="s">
        <v>823</v>
      </c>
      <c r="N82" t="s">
        <v>825</v>
      </c>
      <c r="O82">
        <v>1</v>
      </c>
      <c r="P82" t="s">
        <v>825</v>
      </c>
      <c r="Q82" t="s">
        <v>822</v>
      </c>
      <c r="R82" t="s">
        <v>837</v>
      </c>
      <c r="S82">
        <v>1</v>
      </c>
      <c r="T82" t="s">
        <v>818</v>
      </c>
      <c r="U82" t="s">
        <v>849</v>
      </c>
      <c r="V82">
        <v>0</v>
      </c>
      <c r="W82" s="1">
        <v>60.567474970440301</v>
      </c>
    </row>
    <row r="83" spans="1:23">
      <c r="A83" s="1" t="s">
        <v>449</v>
      </c>
      <c r="B83" s="1" t="s">
        <v>450</v>
      </c>
      <c r="C83" s="1" t="s">
        <v>722</v>
      </c>
      <c r="D83" s="1" t="s">
        <v>723</v>
      </c>
      <c r="E83" s="1" t="s">
        <v>730</v>
      </c>
      <c r="F83" s="1" t="s">
        <v>731</v>
      </c>
      <c r="G83" s="1" t="s">
        <v>451</v>
      </c>
      <c r="H83" s="1" t="s">
        <v>15</v>
      </c>
      <c r="I83" t="s">
        <v>806</v>
      </c>
      <c r="J83" t="s">
        <v>810</v>
      </c>
      <c r="K83" t="s">
        <v>819</v>
      </c>
      <c r="L83" t="s">
        <v>820</v>
      </c>
      <c r="M83" t="s">
        <v>823</v>
      </c>
      <c r="N83" t="s">
        <v>824</v>
      </c>
      <c r="O83">
        <v>1</v>
      </c>
      <c r="P83" t="s">
        <v>818</v>
      </c>
      <c r="Q83" t="s">
        <v>824</v>
      </c>
      <c r="R83" t="s">
        <v>825</v>
      </c>
      <c r="S83">
        <v>1</v>
      </c>
      <c r="T83" t="s">
        <v>824</v>
      </c>
      <c r="U83" t="s">
        <v>849</v>
      </c>
      <c r="V83">
        <v>1</v>
      </c>
      <c r="W83" s="1">
        <v>60.3800144473554</v>
      </c>
    </row>
    <row r="84" spans="1:23">
      <c r="A84" s="1" t="s">
        <v>431</v>
      </c>
      <c r="B84" s="1" t="s">
        <v>432</v>
      </c>
      <c r="C84" s="1" t="s">
        <v>722</v>
      </c>
      <c r="D84" s="1" t="s">
        <v>723</v>
      </c>
      <c r="E84" s="1" t="s">
        <v>741</v>
      </c>
      <c r="F84" s="1" t="s">
        <v>742</v>
      </c>
      <c r="G84" s="1" t="s">
        <v>433</v>
      </c>
      <c r="H84" s="1" t="s">
        <v>15</v>
      </c>
      <c r="I84" t="s">
        <v>808</v>
      </c>
      <c r="J84" t="s">
        <v>814</v>
      </c>
      <c r="K84" t="s">
        <v>819</v>
      </c>
      <c r="L84" t="s">
        <v>818</v>
      </c>
      <c r="M84" t="s">
        <v>824</v>
      </c>
      <c r="N84" t="s">
        <v>824</v>
      </c>
      <c r="O84">
        <v>4</v>
      </c>
      <c r="P84" t="s">
        <v>817</v>
      </c>
      <c r="Q84" t="s">
        <v>822</v>
      </c>
      <c r="R84" t="s">
        <v>825</v>
      </c>
      <c r="S84">
        <v>1</v>
      </c>
      <c r="T84" t="s">
        <v>822</v>
      </c>
      <c r="U84" t="s">
        <v>849</v>
      </c>
      <c r="V84">
        <v>1</v>
      </c>
      <c r="W84" s="1">
        <v>60.130802537833198</v>
      </c>
    </row>
    <row r="85" spans="1:23">
      <c r="A85" s="1" t="s">
        <v>239</v>
      </c>
      <c r="B85" s="1" t="s">
        <v>240</v>
      </c>
      <c r="C85" s="1" t="s">
        <v>722</v>
      </c>
      <c r="D85" s="1" t="s">
        <v>723</v>
      </c>
      <c r="E85" s="1" t="s">
        <v>730</v>
      </c>
      <c r="F85" s="1" t="s">
        <v>731</v>
      </c>
      <c r="G85" s="1" t="s">
        <v>241</v>
      </c>
      <c r="H85" s="1" t="s">
        <v>15</v>
      </c>
      <c r="I85" t="s">
        <v>806</v>
      </c>
      <c r="J85" t="s">
        <v>810</v>
      </c>
      <c r="K85" t="s">
        <v>818</v>
      </c>
      <c r="L85" t="s">
        <v>820</v>
      </c>
      <c r="M85" t="s">
        <v>823</v>
      </c>
      <c r="N85" t="s">
        <v>823</v>
      </c>
      <c r="O85">
        <v>1</v>
      </c>
      <c r="P85" t="s">
        <v>819</v>
      </c>
      <c r="Q85" t="s">
        <v>824</v>
      </c>
      <c r="R85" t="s">
        <v>825</v>
      </c>
      <c r="S85">
        <v>0</v>
      </c>
      <c r="T85" t="s">
        <v>818</v>
      </c>
      <c r="U85" t="s">
        <v>849</v>
      </c>
      <c r="V85">
        <v>1</v>
      </c>
      <c r="W85" s="1">
        <v>60.043775761643602</v>
      </c>
    </row>
    <row r="86" spans="1:23">
      <c r="A86" s="1" t="s">
        <v>422</v>
      </c>
      <c r="B86" s="1" t="s">
        <v>423</v>
      </c>
      <c r="C86" s="1" t="s">
        <v>722</v>
      </c>
      <c r="D86" s="1" t="s">
        <v>723</v>
      </c>
      <c r="E86" s="1" t="s">
        <v>753</v>
      </c>
      <c r="F86" s="1" t="s">
        <v>783</v>
      </c>
      <c r="G86" s="1" t="s">
        <v>424</v>
      </c>
      <c r="H86" s="1" t="s">
        <v>15</v>
      </c>
      <c r="I86" t="s">
        <v>808</v>
      </c>
      <c r="J86" t="s">
        <v>814</v>
      </c>
      <c r="K86" t="s">
        <v>818</v>
      </c>
      <c r="L86" t="s">
        <v>818</v>
      </c>
      <c r="M86" t="s">
        <v>822</v>
      </c>
      <c r="N86" t="s">
        <v>824</v>
      </c>
      <c r="O86">
        <v>3</v>
      </c>
      <c r="P86" t="s">
        <v>818</v>
      </c>
      <c r="Q86" t="s">
        <v>824</v>
      </c>
      <c r="R86" t="s">
        <v>825</v>
      </c>
      <c r="S86">
        <v>2</v>
      </c>
      <c r="T86" t="s">
        <v>822</v>
      </c>
      <c r="U86" t="s">
        <v>849</v>
      </c>
      <c r="V86">
        <v>1</v>
      </c>
      <c r="W86" s="1">
        <v>59.9881471673256</v>
      </c>
    </row>
    <row r="87" spans="1:23">
      <c r="A87" s="1" t="s">
        <v>428</v>
      </c>
      <c r="B87" s="1" t="s">
        <v>429</v>
      </c>
      <c r="C87" s="1" t="s">
        <v>722</v>
      </c>
      <c r="D87" s="1" t="s">
        <v>723</v>
      </c>
      <c r="E87" s="1" t="s">
        <v>735</v>
      </c>
      <c r="F87" s="1" t="s">
        <v>786</v>
      </c>
      <c r="G87" s="1" t="s">
        <v>430</v>
      </c>
      <c r="H87" s="1" t="s">
        <v>15</v>
      </c>
      <c r="I87" t="s">
        <v>806</v>
      </c>
      <c r="J87" t="s">
        <v>809</v>
      </c>
      <c r="K87" t="s">
        <v>819</v>
      </c>
      <c r="L87" t="s">
        <v>820</v>
      </c>
      <c r="M87" t="s">
        <v>823</v>
      </c>
      <c r="N87" t="s">
        <v>823</v>
      </c>
      <c r="O87">
        <v>1</v>
      </c>
      <c r="P87" t="s">
        <v>818</v>
      </c>
      <c r="Q87" t="s">
        <v>823</v>
      </c>
      <c r="R87" t="s">
        <v>825</v>
      </c>
      <c r="S87">
        <v>0</v>
      </c>
      <c r="T87" t="s">
        <v>822</v>
      </c>
      <c r="U87" t="s">
        <v>849</v>
      </c>
      <c r="V87">
        <v>1</v>
      </c>
      <c r="W87" s="1">
        <v>59.765183312213601</v>
      </c>
    </row>
    <row r="88" spans="1:23">
      <c r="A88" s="1" t="s">
        <v>557</v>
      </c>
      <c r="B88" s="1" t="s">
        <v>558</v>
      </c>
      <c r="C88" s="1" t="s">
        <v>722</v>
      </c>
      <c r="D88" s="1" t="s">
        <v>723</v>
      </c>
      <c r="E88" s="1" t="s">
        <v>733</v>
      </c>
      <c r="F88" s="1" t="s">
        <v>794</v>
      </c>
      <c r="G88" s="1" t="s">
        <v>559</v>
      </c>
      <c r="H88" s="1" t="s">
        <v>5</v>
      </c>
      <c r="I88" t="s">
        <v>808</v>
      </c>
      <c r="J88" t="s">
        <v>815</v>
      </c>
      <c r="K88" t="s">
        <v>819</v>
      </c>
      <c r="L88" t="s">
        <v>821</v>
      </c>
      <c r="M88" t="s">
        <v>822</v>
      </c>
      <c r="N88" t="s">
        <v>824</v>
      </c>
      <c r="O88">
        <v>3</v>
      </c>
      <c r="P88" t="s">
        <v>819</v>
      </c>
      <c r="Q88" t="s">
        <v>824</v>
      </c>
      <c r="R88" t="s">
        <v>825</v>
      </c>
      <c r="S88">
        <v>1</v>
      </c>
      <c r="T88" t="s">
        <v>824</v>
      </c>
      <c r="U88" t="s">
        <v>849</v>
      </c>
      <c r="V88">
        <v>1</v>
      </c>
      <c r="W88" s="1">
        <v>59.639461573837998</v>
      </c>
    </row>
    <row r="89" spans="1:23">
      <c r="A89" s="1" t="s">
        <v>512</v>
      </c>
      <c r="B89" s="1" t="s">
        <v>513</v>
      </c>
      <c r="C89" s="1" t="s">
        <v>722</v>
      </c>
      <c r="D89" s="1" t="s">
        <v>723</v>
      </c>
      <c r="E89" s="1" t="s">
        <v>730</v>
      </c>
      <c r="F89" s="1" t="s">
        <v>731</v>
      </c>
      <c r="G89" s="1" t="s">
        <v>514</v>
      </c>
      <c r="H89" s="1" t="s">
        <v>15</v>
      </c>
      <c r="I89" t="s">
        <v>806</v>
      </c>
      <c r="J89" t="s">
        <v>810</v>
      </c>
      <c r="K89" t="s">
        <v>819</v>
      </c>
      <c r="L89" t="s">
        <v>820</v>
      </c>
      <c r="M89" t="s">
        <v>822</v>
      </c>
      <c r="N89" t="s">
        <v>823</v>
      </c>
      <c r="O89">
        <v>1</v>
      </c>
      <c r="P89" t="s">
        <v>818</v>
      </c>
      <c r="Q89" t="s">
        <v>824</v>
      </c>
      <c r="R89" t="s">
        <v>825</v>
      </c>
      <c r="S89">
        <v>1</v>
      </c>
      <c r="T89" t="s">
        <v>825</v>
      </c>
      <c r="U89" t="s">
        <v>849</v>
      </c>
      <c r="V89">
        <v>1</v>
      </c>
      <c r="W89" s="1">
        <v>59.424409889562703</v>
      </c>
    </row>
    <row r="90" spans="1:23">
      <c r="A90" s="1" t="s">
        <v>368</v>
      </c>
      <c r="B90" s="1" t="s">
        <v>369</v>
      </c>
      <c r="C90" s="1" t="s">
        <v>722</v>
      </c>
      <c r="D90" s="1" t="s">
        <v>723</v>
      </c>
      <c r="E90" s="1" t="s">
        <v>775</v>
      </c>
      <c r="F90" s="1" t="s">
        <v>776</v>
      </c>
      <c r="G90" s="1" t="s">
        <v>370</v>
      </c>
      <c r="H90" s="1" t="s">
        <v>15</v>
      </c>
      <c r="I90" t="s">
        <v>808</v>
      </c>
      <c r="J90" t="s">
        <v>814</v>
      </c>
      <c r="K90" t="s">
        <v>819</v>
      </c>
      <c r="L90" t="s">
        <v>818</v>
      </c>
      <c r="M90" t="s">
        <v>823</v>
      </c>
      <c r="N90" t="s">
        <v>823</v>
      </c>
      <c r="O90">
        <v>2</v>
      </c>
      <c r="P90" t="s">
        <v>818</v>
      </c>
      <c r="Q90" t="s">
        <v>823</v>
      </c>
      <c r="R90" t="s">
        <v>825</v>
      </c>
      <c r="S90">
        <v>1</v>
      </c>
      <c r="T90" t="s">
        <v>822</v>
      </c>
      <c r="U90" t="s">
        <v>849</v>
      </c>
      <c r="V90">
        <v>1</v>
      </c>
      <c r="W90" s="1">
        <v>59.226457750101702</v>
      </c>
    </row>
    <row r="91" spans="1:23">
      <c r="A91" s="13" t="s">
        <v>623</v>
      </c>
      <c r="B91" s="13" t="s">
        <v>624</v>
      </c>
      <c r="C91" s="13" t="s">
        <v>722</v>
      </c>
      <c r="D91" s="13" t="s">
        <v>723</v>
      </c>
      <c r="E91" s="13" t="s">
        <v>730</v>
      </c>
      <c r="F91" s="13" t="s">
        <v>731</v>
      </c>
      <c r="G91" s="13" t="s">
        <v>625</v>
      </c>
      <c r="H91" s="13" t="s">
        <v>15</v>
      </c>
      <c r="I91" s="12" t="s">
        <v>808</v>
      </c>
      <c r="J91" s="12" t="s">
        <v>810</v>
      </c>
      <c r="K91" s="12" t="s">
        <v>819</v>
      </c>
      <c r="L91" s="12" t="s">
        <v>818</v>
      </c>
      <c r="M91" s="12" t="s">
        <v>823</v>
      </c>
      <c r="N91" s="12" t="s">
        <v>824</v>
      </c>
      <c r="O91" s="12">
        <v>1</v>
      </c>
      <c r="P91" s="12" t="s">
        <v>817</v>
      </c>
      <c r="Q91" s="12" t="s">
        <v>824</v>
      </c>
      <c r="R91" s="12" t="s">
        <v>825</v>
      </c>
      <c r="S91" s="12">
        <v>1</v>
      </c>
      <c r="T91" s="12" t="s">
        <v>824</v>
      </c>
      <c r="U91" s="12" t="s">
        <v>849</v>
      </c>
      <c r="V91" s="12">
        <v>1</v>
      </c>
      <c r="W91" s="1">
        <v>59.083968292276403</v>
      </c>
    </row>
    <row r="92" spans="1:23">
      <c r="A92" s="1" t="s">
        <v>386</v>
      </c>
      <c r="B92" s="1" t="s">
        <v>387</v>
      </c>
      <c r="C92" s="1" t="s">
        <v>722</v>
      </c>
      <c r="D92" s="1" t="s">
        <v>723</v>
      </c>
      <c r="E92" s="1" t="s">
        <v>733</v>
      </c>
      <c r="F92" s="1" t="s">
        <v>734</v>
      </c>
      <c r="G92" s="1" t="s">
        <v>388</v>
      </c>
      <c r="H92" s="1" t="s">
        <v>15</v>
      </c>
      <c r="I92" t="s">
        <v>808</v>
      </c>
      <c r="J92" t="s">
        <v>809</v>
      </c>
      <c r="K92" t="s">
        <v>819</v>
      </c>
      <c r="L92" t="s">
        <v>820</v>
      </c>
      <c r="M92" t="s">
        <v>824</v>
      </c>
      <c r="N92" t="s">
        <v>825</v>
      </c>
      <c r="O92">
        <v>3</v>
      </c>
      <c r="P92" t="s">
        <v>825</v>
      </c>
      <c r="Q92" t="s">
        <v>822</v>
      </c>
      <c r="R92" t="s">
        <v>836</v>
      </c>
      <c r="S92">
        <v>1</v>
      </c>
      <c r="T92" t="s">
        <v>825</v>
      </c>
      <c r="U92" t="s">
        <v>849</v>
      </c>
      <c r="V92">
        <v>1</v>
      </c>
      <c r="W92" s="1">
        <v>59.037360255374701</v>
      </c>
    </row>
    <row r="93" spans="1:23">
      <c r="A93" s="1" t="s">
        <v>416</v>
      </c>
      <c r="B93" s="1" t="s">
        <v>417</v>
      </c>
      <c r="C93" s="1" t="s">
        <v>722</v>
      </c>
      <c r="D93" s="1" t="s">
        <v>723</v>
      </c>
      <c r="E93" s="1" t="s">
        <v>730</v>
      </c>
      <c r="F93" s="1" t="s">
        <v>731</v>
      </c>
      <c r="G93" s="1" t="s">
        <v>418</v>
      </c>
      <c r="H93" s="1" t="s">
        <v>15</v>
      </c>
      <c r="I93" t="s">
        <v>808</v>
      </c>
      <c r="J93" t="s">
        <v>810</v>
      </c>
      <c r="K93" t="s">
        <v>818</v>
      </c>
      <c r="L93" t="s">
        <v>821</v>
      </c>
      <c r="M93" t="s">
        <v>823</v>
      </c>
      <c r="N93" t="s">
        <v>823</v>
      </c>
      <c r="O93">
        <v>3</v>
      </c>
      <c r="P93" t="s">
        <v>818</v>
      </c>
      <c r="Q93" t="s">
        <v>823</v>
      </c>
      <c r="R93" t="s">
        <v>825</v>
      </c>
      <c r="S93">
        <v>1</v>
      </c>
      <c r="T93" t="s">
        <v>822</v>
      </c>
      <c r="U93" t="s">
        <v>849</v>
      </c>
      <c r="V93">
        <v>1</v>
      </c>
      <c r="W93" s="1">
        <v>59.032708522215202</v>
      </c>
    </row>
    <row r="94" spans="1:23">
      <c r="A94" s="1" t="s">
        <v>545</v>
      </c>
      <c r="B94" s="1" t="s">
        <v>546</v>
      </c>
      <c r="C94" s="1" t="s">
        <v>722</v>
      </c>
      <c r="D94" s="1" t="s">
        <v>723</v>
      </c>
      <c r="E94" s="1" t="s">
        <v>753</v>
      </c>
      <c r="F94" s="1" t="s">
        <v>754</v>
      </c>
      <c r="G94" s="1" t="s">
        <v>547</v>
      </c>
      <c r="H94" s="1" t="s">
        <v>15</v>
      </c>
      <c r="I94" t="s">
        <v>808</v>
      </c>
      <c r="J94" t="s">
        <v>809</v>
      </c>
      <c r="K94" t="s">
        <v>818</v>
      </c>
      <c r="L94" t="s">
        <v>818</v>
      </c>
      <c r="M94" t="s">
        <v>823</v>
      </c>
      <c r="N94" t="s">
        <v>824</v>
      </c>
      <c r="O94">
        <v>3</v>
      </c>
      <c r="P94" t="s">
        <v>817</v>
      </c>
      <c r="Q94" t="s">
        <v>823</v>
      </c>
      <c r="R94" t="s">
        <v>825</v>
      </c>
      <c r="S94">
        <v>1</v>
      </c>
      <c r="T94" t="s">
        <v>822</v>
      </c>
      <c r="U94" t="s">
        <v>849</v>
      </c>
      <c r="V94">
        <v>1</v>
      </c>
      <c r="W94" s="1">
        <v>59.032708522215202</v>
      </c>
    </row>
    <row r="95" spans="1:23">
      <c r="A95" s="1" t="s">
        <v>35</v>
      </c>
      <c r="B95" s="1" t="s">
        <v>36</v>
      </c>
      <c r="C95" s="1" t="s">
        <v>722</v>
      </c>
      <c r="D95" s="1" t="s">
        <v>723</v>
      </c>
      <c r="E95" s="1" t="s">
        <v>730</v>
      </c>
      <c r="F95" s="1" t="s">
        <v>731</v>
      </c>
      <c r="G95" s="11" t="s">
        <v>37</v>
      </c>
      <c r="H95" s="1" t="s">
        <v>15</v>
      </c>
      <c r="I95" s="1" t="s">
        <v>808</v>
      </c>
      <c r="J95" t="s">
        <v>810</v>
      </c>
      <c r="K95" t="s">
        <v>819</v>
      </c>
      <c r="L95" t="s">
        <v>820</v>
      </c>
      <c r="M95" t="s">
        <v>824</v>
      </c>
      <c r="N95" t="s">
        <v>823</v>
      </c>
      <c r="O95">
        <v>3</v>
      </c>
      <c r="P95" t="s">
        <v>817</v>
      </c>
      <c r="Q95" t="s">
        <v>823</v>
      </c>
      <c r="R95" t="s">
        <v>825</v>
      </c>
      <c r="S95">
        <v>0</v>
      </c>
      <c r="T95" t="s">
        <v>818</v>
      </c>
      <c r="U95" t="s">
        <v>849</v>
      </c>
      <c r="V95">
        <v>1</v>
      </c>
      <c r="W95" s="1">
        <v>58.970693461676603</v>
      </c>
    </row>
    <row r="96" spans="1:23">
      <c r="A96" s="1" t="s">
        <v>95</v>
      </c>
      <c r="B96" s="1" t="s">
        <v>96</v>
      </c>
      <c r="C96" s="1" t="s">
        <v>722</v>
      </c>
      <c r="D96" s="1" t="s">
        <v>723</v>
      </c>
      <c r="E96" s="1" t="s">
        <v>739</v>
      </c>
      <c r="F96" s="1" t="s">
        <v>740</v>
      </c>
      <c r="G96" s="1" t="s">
        <v>97</v>
      </c>
      <c r="H96" s="1" t="s">
        <v>15</v>
      </c>
      <c r="I96" t="s">
        <v>806</v>
      </c>
      <c r="J96" t="s">
        <v>809</v>
      </c>
      <c r="K96" t="s">
        <v>819</v>
      </c>
      <c r="L96" t="s">
        <v>820</v>
      </c>
      <c r="M96" t="s">
        <v>822</v>
      </c>
      <c r="N96" t="s">
        <v>822</v>
      </c>
      <c r="O96">
        <v>1</v>
      </c>
      <c r="P96" t="s">
        <v>818</v>
      </c>
      <c r="Q96" t="s">
        <v>823</v>
      </c>
      <c r="R96" t="s">
        <v>825</v>
      </c>
      <c r="S96">
        <v>0</v>
      </c>
      <c r="T96" t="s">
        <v>825</v>
      </c>
      <c r="U96" t="s">
        <v>849</v>
      </c>
      <c r="V96">
        <v>0</v>
      </c>
      <c r="W96" s="1">
        <v>58.9703616363119</v>
      </c>
    </row>
    <row r="97" spans="1:23">
      <c r="A97" s="1" t="s">
        <v>494</v>
      </c>
      <c r="B97" s="1" t="s">
        <v>495</v>
      </c>
      <c r="C97" s="1" t="s">
        <v>722</v>
      </c>
      <c r="D97" s="1" t="s">
        <v>723</v>
      </c>
      <c r="E97" s="1" t="s">
        <v>758</v>
      </c>
      <c r="F97" s="1" t="s">
        <v>759</v>
      </c>
      <c r="G97" s="1" t="s">
        <v>496</v>
      </c>
      <c r="H97" s="1" t="s">
        <v>15</v>
      </c>
      <c r="I97" t="s">
        <v>808</v>
      </c>
      <c r="J97" t="s">
        <v>809</v>
      </c>
      <c r="K97" t="s">
        <v>818</v>
      </c>
      <c r="L97" t="s">
        <v>820</v>
      </c>
      <c r="M97" t="s">
        <v>823</v>
      </c>
      <c r="N97" t="s">
        <v>823</v>
      </c>
      <c r="O97">
        <v>2</v>
      </c>
      <c r="P97" t="s">
        <v>818</v>
      </c>
      <c r="Q97" t="s">
        <v>823</v>
      </c>
      <c r="R97" t="s">
        <v>825</v>
      </c>
      <c r="S97">
        <v>0</v>
      </c>
      <c r="T97" t="s">
        <v>822</v>
      </c>
      <c r="U97" t="s">
        <v>849</v>
      </c>
      <c r="V97">
        <v>1</v>
      </c>
      <c r="W97" s="1">
        <v>58.890219064389903</v>
      </c>
    </row>
    <row r="98" spans="1:23">
      <c r="A98" s="1" t="s">
        <v>392</v>
      </c>
      <c r="B98" s="1" t="s">
        <v>393</v>
      </c>
      <c r="C98" s="1" t="s">
        <v>722</v>
      </c>
      <c r="D98" s="1" t="s">
        <v>723</v>
      </c>
      <c r="E98" s="1" t="s">
        <v>724</v>
      </c>
      <c r="F98" s="1" t="s">
        <v>725</v>
      </c>
      <c r="G98" s="1" t="s">
        <v>394</v>
      </c>
      <c r="H98" s="1" t="s">
        <v>15</v>
      </c>
      <c r="I98" t="s">
        <v>808</v>
      </c>
      <c r="J98" t="s">
        <v>809</v>
      </c>
      <c r="K98" t="s">
        <v>818</v>
      </c>
      <c r="L98" t="s">
        <v>820</v>
      </c>
      <c r="M98" t="s">
        <v>823</v>
      </c>
      <c r="N98" t="s">
        <v>824</v>
      </c>
      <c r="O98">
        <v>1</v>
      </c>
      <c r="P98" t="s">
        <v>818</v>
      </c>
      <c r="Q98" t="s">
        <v>823</v>
      </c>
      <c r="R98" t="s">
        <v>825</v>
      </c>
      <c r="S98">
        <v>1</v>
      </c>
      <c r="T98" t="s">
        <v>818</v>
      </c>
      <c r="U98" t="s">
        <v>849</v>
      </c>
      <c r="V98">
        <v>1</v>
      </c>
      <c r="W98" s="1">
        <v>58.805375842846402</v>
      </c>
    </row>
    <row r="99" spans="1:23">
      <c r="A99" s="1" t="s">
        <v>272</v>
      </c>
      <c r="B99" s="1" t="s">
        <v>273</v>
      </c>
      <c r="C99" s="1" t="s">
        <v>722</v>
      </c>
      <c r="D99" s="1" t="s">
        <v>723</v>
      </c>
      <c r="E99" s="1" t="s">
        <v>763</v>
      </c>
      <c r="F99" s="1" t="s">
        <v>764</v>
      </c>
      <c r="G99" s="1" t="s">
        <v>274</v>
      </c>
      <c r="H99" s="1" t="s">
        <v>5</v>
      </c>
      <c r="I99" t="s">
        <v>808</v>
      </c>
      <c r="J99" t="s">
        <v>815</v>
      </c>
      <c r="K99" t="s">
        <v>819</v>
      </c>
      <c r="L99" t="s">
        <v>821</v>
      </c>
      <c r="M99" t="s">
        <v>823</v>
      </c>
      <c r="N99" t="s">
        <v>824</v>
      </c>
      <c r="O99">
        <v>3</v>
      </c>
      <c r="P99" t="s">
        <v>818</v>
      </c>
      <c r="Q99" t="s">
        <v>824</v>
      </c>
      <c r="R99" t="s">
        <v>825</v>
      </c>
      <c r="S99">
        <v>1</v>
      </c>
      <c r="T99" t="s">
        <v>822</v>
      </c>
      <c r="U99" t="s">
        <v>849</v>
      </c>
      <c r="V99">
        <v>1</v>
      </c>
      <c r="W99" s="1">
        <v>58.779566793238601</v>
      </c>
    </row>
    <row r="100" spans="1:23">
      <c r="A100" s="1" t="s">
        <v>458</v>
      </c>
      <c r="B100" s="1" t="s">
        <v>459</v>
      </c>
      <c r="C100" s="1" t="s">
        <v>722</v>
      </c>
      <c r="D100" s="1" t="s">
        <v>723</v>
      </c>
      <c r="E100" s="1" t="s">
        <v>730</v>
      </c>
      <c r="F100" s="1" t="s">
        <v>731</v>
      </c>
      <c r="G100" s="1" t="s">
        <v>460</v>
      </c>
      <c r="H100" s="1" t="s">
        <v>15</v>
      </c>
      <c r="I100" t="s">
        <v>808</v>
      </c>
      <c r="J100" t="s">
        <v>810</v>
      </c>
      <c r="K100" t="s">
        <v>819</v>
      </c>
      <c r="L100" t="s">
        <v>818</v>
      </c>
      <c r="M100" t="s">
        <v>822</v>
      </c>
      <c r="N100" t="s">
        <v>824</v>
      </c>
      <c r="O100">
        <v>1</v>
      </c>
      <c r="P100" t="s">
        <v>817</v>
      </c>
      <c r="Q100" t="s">
        <v>824</v>
      </c>
      <c r="R100" t="s">
        <v>825</v>
      </c>
      <c r="S100">
        <v>1</v>
      </c>
      <c r="T100" t="s">
        <v>824</v>
      </c>
      <c r="U100" t="s">
        <v>849</v>
      </c>
      <c r="V100">
        <v>1</v>
      </c>
      <c r="W100" s="1">
        <v>58.743194869625498</v>
      </c>
    </row>
    <row r="101" spans="1:23">
      <c r="A101" s="1" t="s">
        <v>398</v>
      </c>
      <c r="B101" s="1" t="s">
        <v>399</v>
      </c>
      <c r="C101" s="1" t="s">
        <v>722</v>
      </c>
      <c r="D101" s="1" t="s">
        <v>723</v>
      </c>
      <c r="E101" s="1" t="s">
        <v>724</v>
      </c>
      <c r="F101" s="1" t="s">
        <v>725</v>
      </c>
      <c r="G101" s="1" t="s">
        <v>400</v>
      </c>
      <c r="H101" s="1" t="s">
        <v>15</v>
      </c>
      <c r="I101" t="s">
        <v>808</v>
      </c>
      <c r="J101" t="s">
        <v>809</v>
      </c>
      <c r="K101" t="s">
        <v>819</v>
      </c>
      <c r="L101" t="s">
        <v>821</v>
      </c>
      <c r="M101" t="s">
        <v>824</v>
      </c>
      <c r="N101" t="s">
        <v>824</v>
      </c>
      <c r="O101">
        <v>1</v>
      </c>
      <c r="P101" t="s">
        <v>817</v>
      </c>
      <c r="Q101" t="s">
        <v>824</v>
      </c>
      <c r="R101" t="s">
        <v>825</v>
      </c>
      <c r="S101">
        <v>1</v>
      </c>
      <c r="T101" t="s">
        <v>824</v>
      </c>
      <c r="U101" t="s">
        <v>848</v>
      </c>
      <c r="V101">
        <v>1</v>
      </c>
      <c r="W101" s="1">
        <v>58.582577900416801</v>
      </c>
    </row>
    <row r="102" spans="1:23">
      <c r="A102" s="1" t="s">
        <v>260</v>
      </c>
      <c r="B102" s="1" t="s">
        <v>261</v>
      </c>
      <c r="C102" s="1" t="s">
        <v>722</v>
      </c>
      <c r="D102" s="1" t="s">
        <v>723</v>
      </c>
      <c r="E102" s="1" t="s">
        <v>730</v>
      </c>
      <c r="F102" s="1" t="s">
        <v>731</v>
      </c>
      <c r="G102" s="1" t="s">
        <v>262</v>
      </c>
      <c r="H102" s="1" t="s">
        <v>5</v>
      </c>
      <c r="I102" t="s">
        <v>808</v>
      </c>
      <c r="J102" t="s">
        <v>810</v>
      </c>
      <c r="K102" t="s">
        <v>819</v>
      </c>
      <c r="L102" t="s">
        <v>820</v>
      </c>
      <c r="M102" t="s">
        <v>822</v>
      </c>
      <c r="N102" t="s">
        <v>824</v>
      </c>
      <c r="O102">
        <v>1</v>
      </c>
      <c r="P102" t="s">
        <v>819</v>
      </c>
      <c r="Q102" t="s">
        <v>824</v>
      </c>
      <c r="R102" t="s">
        <v>825</v>
      </c>
      <c r="S102">
        <v>1</v>
      </c>
      <c r="T102" t="s">
        <v>824</v>
      </c>
      <c r="U102" t="s">
        <v>849</v>
      </c>
      <c r="V102">
        <v>1</v>
      </c>
      <c r="W102" s="1">
        <v>58.268271301420903</v>
      </c>
    </row>
    <row r="103" spans="1:23">
      <c r="A103" s="1" t="s">
        <v>347</v>
      </c>
      <c r="B103" s="1" t="s">
        <v>348</v>
      </c>
      <c r="C103" s="1" t="s">
        <v>722</v>
      </c>
      <c r="D103" s="1" t="s">
        <v>723</v>
      </c>
      <c r="E103" s="1" t="s">
        <v>758</v>
      </c>
      <c r="F103" s="1" t="s">
        <v>774</v>
      </c>
      <c r="G103" s="1" t="s">
        <v>349</v>
      </c>
      <c r="H103" s="1" t="s">
        <v>15</v>
      </c>
      <c r="I103" t="s">
        <v>808</v>
      </c>
      <c r="J103" t="s">
        <v>814</v>
      </c>
      <c r="K103" t="s">
        <v>819</v>
      </c>
      <c r="L103" t="s">
        <v>818</v>
      </c>
      <c r="M103" t="s">
        <v>823</v>
      </c>
      <c r="N103" t="s">
        <v>823</v>
      </c>
      <c r="O103">
        <v>4</v>
      </c>
      <c r="P103" t="s">
        <v>817</v>
      </c>
      <c r="Q103" t="s">
        <v>823</v>
      </c>
      <c r="R103" t="s">
        <v>825</v>
      </c>
      <c r="S103">
        <v>1</v>
      </c>
      <c r="T103" t="s">
        <v>822</v>
      </c>
      <c r="U103" t="s">
        <v>849</v>
      </c>
      <c r="V103">
        <v>1</v>
      </c>
      <c r="W103" s="1">
        <v>58.0910285642315</v>
      </c>
    </row>
    <row r="104" spans="1:23">
      <c r="A104" s="1" t="s">
        <v>350</v>
      </c>
      <c r="B104" s="1" t="s">
        <v>351</v>
      </c>
      <c r="C104" s="1" t="s">
        <v>722</v>
      </c>
      <c r="D104" s="1" t="s">
        <v>723</v>
      </c>
      <c r="E104" s="1" t="s">
        <v>758</v>
      </c>
      <c r="F104" s="1" t="s">
        <v>774</v>
      </c>
      <c r="G104" s="1" t="s">
        <v>352</v>
      </c>
      <c r="H104" s="1" t="s">
        <v>15</v>
      </c>
      <c r="I104" t="s">
        <v>808</v>
      </c>
      <c r="J104" t="s">
        <v>814</v>
      </c>
      <c r="K104" t="s">
        <v>819</v>
      </c>
      <c r="L104" t="s">
        <v>818</v>
      </c>
      <c r="M104" t="s">
        <v>823</v>
      </c>
      <c r="N104" t="s">
        <v>823</v>
      </c>
      <c r="O104">
        <v>4</v>
      </c>
      <c r="P104" t="s">
        <v>817</v>
      </c>
      <c r="Q104" t="s">
        <v>823</v>
      </c>
      <c r="R104" t="s">
        <v>825</v>
      </c>
      <c r="S104">
        <v>1</v>
      </c>
      <c r="T104" t="s">
        <v>822</v>
      </c>
      <c r="U104" t="s">
        <v>849</v>
      </c>
      <c r="V104">
        <v>1</v>
      </c>
      <c r="W104" s="1">
        <v>58.0910285642315</v>
      </c>
    </row>
    <row r="105" spans="1:23">
      <c r="A105" s="1" t="s">
        <v>167</v>
      </c>
      <c r="B105" s="1" t="s">
        <v>168</v>
      </c>
      <c r="C105" s="1" t="s">
        <v>722</v>
      </c>
      <c r="D105" s="1" t="s">
        <v>723</v>
      </c>
      <c r="E105" s="1" t="s">
        <v>730</v>
      </c>
      <c r="F105" s="1" t="s">
        <v>731</v>
      </c>
      <c r="G105" s="1" t="s">
        <v>169</v>
      </c>
      <c r="H105" s="1" t="s">
        <v>15</v>
      </c>
      <c r="I105" t="s">
        <v>808</v>
      </c>
      <c r="J105" t="s">
        <v>810</v>
      </c>
      <c r="K105" t="s">
        <v>819</v>
      </c>
      <c r="L105" t="s">
        <v>820</v>
      </c>
      <c r="M105" t="s">
        <v>822</v>
      </c>
      <c r="N105" t="s">
        <v>824</v>
      </c>
      <c r="O105">
        <v>1</v>
      </c>
      <c r="P105" t="s">
        <v>817</v>
      </c>
      <c r="Q105" t="s">
        <v>824</v>
      </c>
      <c r="R105" t="s">
        <v>825</v>
      </c>
      <c r="S105">
        <v>1</v>
      </c>
      <c r="T105" t="s">
        <v>824</v>
      </c>
      <c r="U105" t="s">
        <v>849</v>
      </c>
      <c r="V105">
        <v>1</v>
      </c>
      <c r="W105" s="1">
        <v>58.061813937006001</v>
      </c>
    </row>
    <row r="106" spans="1:23">
      <c r="A106" s="1" t="s">
        <v>641</v>
      </c>
      <c r="B106" s="1" t="s">
        <v>642</v>
      </c>
      <c r="C106" s="1" t="s">
        <v>722</v>
      </c>
      <c r="D106" s="1" t="s">
        <v>723</v>
      </c>
      <c r="E106" s="1" t="s">
        <v>724</v>
      </c>
      <c r="F106" s="1" t="s">
        <v>725</v>
      </c>
      <c r="G106" s="1" t="s">
        <v>643</v>
      </c>
      <c r="H106" s="1" t="s">
        <v>15</v>
      </c>
      <c r="I106" t="s">
        <v>806</v>
      </c>
      <c r="J106" t="s">
        <v>809</v>
      </c>
      <c r="K106" t="s">
        <v>819</v>
      </c>
      <c r="L106" t="s">
        <v>820</v>
      </c>
      <c r="M106" t="s">
        <v>824</v>
      </c>
      <c r="N106" t="s">
        <v>824</v>
      </c>
      <c r="O106">
        <v>1</v>
      </c>
      <c r="P106" t="s">
        <v>817</v>
      </c>
      <c r="Q106" t="s">
        <v>824</v>
      </c>
      <c r="R106" t="s">
        <v>825</v>
      </c>
      <c r="S106">
        <v>1</v>
      </c>
      <c r="T106" t="s">
        <v>824</v>
      </c>
      <c r="U106" t="s">
        <v>849</v>
      </c>
      <c r="V106">
        <v>1</v>
      </c>
      <c r="W106" s="1">
        <v>58.061813937006001</v>
      </c>
    </row>
    <row r="107" spans="1:23">
      <c r="A107" s="1" t="s">
        <v>335</v>
      </c>
      <c r="B107" s="1" t="s">
        <v>336</v>
      </c>
      <c r="C107" s="1" t="s">
        <v>722</v>
      </c>
      <c r="D107" s="1" t="s">
        <v>723</v>
      </c>
      <c r="E107" s="1" t="s">
        <v>724</v>
      </c>
      <c r="F107" s="1" t="s">
        <v>725</v>
      </c>
      <c r="G107" s="1" t="s">
        <v>337</v>
      </c>
      <c r="H107" s="1" t="s">
        <v>15</v>
      </c>
      <c r="I107" t="s">
        <v>808</v>
      </c>
      <c r="J107" t="s">
        <v>814</v>
      </c>
      <c r="K107" t="s">
        <v>819</v>
      </c>
      <c r="L107" t="s">
        <v>818</v>
      </c>
      <c r="M107" t="s">
        <v>823</v>
      </c>
      <c r="N107" t="s">
        <v>823</v>
      </c>
      <c r="O107">
        <v>3</v>
      </c>
      <c r="P107" t="s">
        <v>819</v>
      </c>
      <c r="Q107" t="s">
        <v>824</v>
      </c>
      <c r="R107" t="s">
        <v>825</v>
      </c>
      <c r="S107">
        <v>3</v>
      </c>
      <c r="T107" t="s">
        <v>824</v>
      </c>
      <c r="U107" t="s">
        <v>848</v>
      </c>
      <c r="V107">
        <v>1</v>
      </c>
      <c r="W107" s="1">
        <v>57.778852663319299</v>
      </c>
    </row>
    <row r="108" spans="1:23">
      <c r="A108" s="1" t="s">
        <v>230</v>
      </c>
      <c r="B108" s="1" t="s">
        <v>231</v>
      </c>
      <c r="C108" s="1" t="s">
        <v>722</v>
      </c>
      <c r="D108" s="1" t="s">
        <v>723</v>
      </c>
      <c r="E108" s="1" t="s">
        <v>730</v>
      </c>
      <c r="F108" s="1" t="s">
        <v>731</v>
      </c>
      <c r="G108" s="1" t="s">
        <v>232</v>
      </c>
      <c r="H108" s="1" t="s">
        <v>5</v>
      </c>
      <c r="I108" t="s">
        <v>808</v>
      </c>
      <c r="J108" t="s">
        <v>810</v>
      </c>
      <c r="K108" t="s">
        <v>819</v>
      </c>
      <c r="L108" t="s">
        <v>818</v>
      </c>
      <c r="M108" t="s">
        <v>824</v>
      </c>
      <c r="N108" t="s">
        <v>824</v>
      </c>
      <c r="O108">
        <v>1</v>
      </c>
      <c r="P108" t="s">
        <v>818</v>
      </c>
      <c r="Q108" t="s">
        <v>824</v>
      </c>
      <c r="R108" t="s">
        <v>825</v>
      </c>
      <c r="S108">
        <v>1</v>
      </c>
      <c r="T108" t="s">
        <v>818</v>
      </c>
      <c r="U108" t="s">
        <v>849</v>
      </c>
      <c r="V108">
        <v>1</v>
      </c>
      <c r="W108" s="1">
        <v>57.715072601207403</v>
      </c>
    </row>
    <row r="109" spans="1:23">
      <c r="A109" s="1" t="s">
        <v>365</v>
      </c>
      <c r="B109" s="1" t="s">
        <v>366</v>
      </c>
      <c r="C109" s="1" t="s">
        <v>722</v>
      </c>
      <c r="D109" s="1" t="s">
        <v>723</v>
      </c>
      <c r="E109" s="1" t="s">
        <v>775</v>
      </c>
      <c r="F109" s="1" t="s">
        <v>776</v>
      </c>
      <c r="G109" s="1" t="s">
        <v>367</v>
      </c>
      <c r="H109" s="1" t="s">
        <v>15</v>
      </c>
      <c r="I109" t="s">
        <v>808</v>
      </c>
      <c r="J109" t="s">
        <v>814</v>
      </c>
      <c r="K109" t="s">
        <v>818</v>
      </c>
      <c r="L109" t="s">
        <v>821</v>
      </c>
      <c r="M109" t="s">
        <v>823</v>
      </c>
      <c r="N109" t="s">
        <v>823</v>
      </c>
      <c r="O109">
        <v>3</v>
      </c>
      <c r="P109" t="s">
        <v>818</v>
      </c>
      <c r="Q109" t="s">
        <v>823</v>
      </c>
      <c r="R109" t="s">
        <v>825</v>
      </c>
      <c r="S109">
        <v>1</v>
      </c>
      <c r="T109" t="s">
        <v>822</v>
      </c>
      <c r="U109" t="s">
        <v>849</v>
      </c>
      <c r="V109">
        <v>1</v>
      </c>
      <c r="W109" s="1">
        <v>57.669946656976201</v>
      </c>
    </row>
    <row r="110" spans="1:23">
      <c r="A110" s="1" t="s">
        <v>290</v>
      </c>
      <c r="B110" s="1" t="s">
        <v>291</v>
      </c>
      <c r="C110" s="1" t="s">
        <v>722</v>
      </c>
      <c r="D110" s="1" t="s">
        <v>723</v>
      </c>
      <c r="E110" s="1" t="s">
        <v>724</v>
      </c>
      <c r="F110" s="1" t="s">
        <v>725</v>
      </c>
      <c r="G110" s="1" t="s">
        <v>292</v>
      </c>
      <c r="H110" s="1" t="s">
        <v>5</v>
      </c>
      <c r="I110" t="s">
        <v>808</v>
      </c>
      <c r="J110" t="s">
        <v>815</v>
      </c>
      <c r="K110" t="s">
        <v>819</v>
      </c>
      <c r="L110" t="s">
        <v>821</v>
      </c>
      <c r="M110" t="s">
        <v>822</v>
      </c>
      <c r="N110" t="s">
        <v>822</v>
      </c>
      <c r="O110">
        <v>2</v>
      </c>
      <c r="P110" t="s">
        <v>817</v>
      </c>
      <c r="Q110" t="s">
        <v>822</v>
      </c>
      <c r="R110" t="s">
        <v>818</v>
      </c>
      <c r="S110">
        <v>2</v>
      </c>
      <c r="T110" t="s">
        <v>824</v>
      </c>
      <c r="U110" t="s">
        <v>849</v>
      </c>
      <c r="V110">
        <v>1</v>
      </c>
      <c r="W110" s="1">
        <v>57.480812101863201</v>
      </c>
    </row>
    <row r="111" spans="1:23">
      <c r="A111" s="1" t="s">
        <v>395</v>
      </c>
      <c r="B111" s="1" t="s">
        <v>396</v>
      </c>
      <c r="C111" s="1" t="s">
        <v>722</v>
      </c>
      <c r="D111" s="1" t="s">
        <v>723</v>
      </c>
      <c r="E111" s="1" t="s">
        <v>724</v>
      </c>
      <c r="F111" s="1" t="s">
        <v>725</v>
      </c>
      <c r="G111" s="1" t="s">
        <v>397</v>
      </c>
      <c r="H111" s="1" t="s">
        <v>15</v>
      </c>
      <c r="I111" t="s">
        <v>808</v>
      </c>
      <c r="J111" t="s">
        <v>809</v>
      </c>
      <c r="K111" t="s">
        <v>818</v>
      </c>
      <c r="L111" t="s">
        <v>820</v>
      </c>
      <c r="M111" t="s">
        <v>823</v>
      </c>
      <c r="N111" t="s">
        <v>824</v>
      </c>
      <c r="O111">
        <v>1</v>
      </c>
      <c r="P111" t="s">
        <v>818</v>
      </c>
      <c r="Q111" t="s">
        <v>823</v>
      </c>
      <c r="R111" t="s">
        <v>825</v>
      </c>
      <c r="S111">
        <v>1</v>
      </c>
      <c r="T111" t="s">
        <v>824</v>
      </c>
      <c r="U111" t="s">
        <v>849</v>
      </c>
      <c r="V111">
        <v>1</v>
      </c>
      <c r="W111" s="1">
        <v>57.4426139776075</v>
      </c>
    </row>
    <row r="112" spans="1:23">
      <c r="A112" s="1" t="s">
        <v>473</v>
      </c>
      <c r="B112" s="1" t="s">
        <v>474</v>
      </c>
      <c r="C112" s="1" t="s">
        <v>722</v>
      </c>
      <c r="D112" s="1" t="s">
        <v>723</v>
      </c>
      <c r="E112" s="1" t="s">
        <v>730</v>
      </c>
      <c r="F112" s="1" t="s">
        <v>731</v>
      </c>
      <c r="G112" s="1" t="s">
        <v>475</v>
      </c>
      <c r="H112" s="1" t="s">
        <v>15</v>
      </c>
      <c r="I112" t="s">
        <v>808</v>
      </c>
      <c r="J112" t="s">
        <v>810</v>
      </c>
      <c r="K112" t="s">
        <v>819</v>
      </c>
      <c r="L112" t="s">
        <v>818</v>
      </c>
      <c r="M112" t="s">
        <v>823</v>
      </c>
      <c r="N112" t="s">
        <v>824</v>
      </c>
      <c r="O112">
        <v>1</v>
      </c>
      <c r="P112" t="s">
        <v>817</v>
      </c>
      <c r="Q112" t="s">
        <v>823</v>
      </c>
      <c r="R112" t="s">
        <v>825</v>
      </c>
      <c r="S112">
        <v>1</v>
      </c>
      <c r="T112" t="s">
        <v>824</v>
      </c>
      <c r="U112" t="s">
        <v>849</v>
      </c>
      <c r="V112">
        <v>1</v>
      </c>
      <c r="W112" s="1">
        <v>57.4426139776075</v>
      </c>
    </row>
    <row r="113" spans="1:23">
      <c r="A113" s="1" t="s">
        <v>32</v>
      </c>
      <c r="B113" s="1" t="s">
        <v>33</v>
      </c>
      <c r="C113" s="1" t="s">
        <v>722</v>
      </c>
      <c r="D113" s="1" t="s">
        <v>723</v>
      </c>
      <c r="E113" s="1" t="s">
        <v>730</v>
      </c>
      <c r="F113" s="1" t="s">
        <v>731</v>
      </c>
      <c r="G113" s="1" t="s">
        <v>34</v>
      </c>
      <c r="H113" s="1" t="s">
        <v>15</v>
      </c>
      <c r="I113" s="1" t="s">
        <v>808</v>
      </c>
      <c r="J113" t="s">
        <v>810</v>
      </c>
      <c r="K113" t="s">
        <v>819</v>
      </c>
      <c r="L113" t="s">
        <v>820</v>
      </c>
      <c r="M113" t="s">
        <v>824</v>
      </c>
      <c r="N113" t="s">
        <v>823</v>
      </c>
      <c r="O113">
        <v>3</v>
      </c>
      <c r="P113" t="s">
        <v>817</v>
      </c>
      <c r="Q113" t="s">
        <v>823</v>
      </c>
      <c r="R113" t="s">
        <v>825</v>
      </c>
      <c r="S113">
        <v>1</v>
      </c>
      <c r="T113" t="s">
        <v>818</v>
      </c>
      <c r="U113" t="s">
        <v>849</v>
      </c>
      <c r="V113">
        <v>1</v>
      </c>
      <c r="W113" s="1">
        <v>57.329339147007701</v>
      </c>
    </row>
    <row r="114" spans="1:23">
      <c r="A114" s="1" t="s">
        <v>533</v>
      </c>
      <c r="B114" s="1" t="s">
        <v>534</v>
      </c>
      <c r="C114" s="1" t="s">
        <v>722</v>
      </c>
      <c r="D114" s="1" t="s">
        <v>723</v>
      </c>
      <c r="E114" s="1" t="s">
        <v>753</v>
      </c>
      <c r="F114" s="1" t="s">
        <v>754</v>
      </c>
      <c r="G114" s="1" t="s">
        <v>535</v>
      </c>
      <c r="H114" s="1" t="s">
        <v>15</v>
      </c>
      <c r="I114" t="s">
        <v>808</v>
      </c>
      <c r="J114" t="s">
        <v>814</v>
      </c>
      <c r="K114" t="s">
        <v>819</v>
      </c>
      <c r="L114" t="s">
        <v>818</v>
      </c>
      <c r="M114" t="s">
        <v>824</v>
      </c>
      <c r="N114" t="s">
        <v>824</v>
      </c>
      <c r="O114">
        <v>3</v>
      </c>
      <c r="P114" t="s">
        <v>825</v>
      </c>
      <c r="Q114" t="s">
        <v>823</v>
      </c>
      <c r="R114" t="s">
        <v>825</v>
      </c>
      <c r="S114">
        <v>1</v>
      </c>
      <c r="T114" t="s">
        <v>822</v>
      </c>
      <c r="U114" t="s">
        <v>849</v>
      </c>
      <c r="V114">
        <v>1</v>
      </c>
      <c r="W114" s="1">
        <v>57.329339147007701</v>
      </c>
    </row>
    <row r="115" spans="1:23">
      <c r="A115" s="1" t="s">
        <v>530</v>
      </c>
      <c r="B115" s="1" t="s">
        <v>531</v>
      </c>
      <c r="C115" s="1" t="s">
        <v>722</v>
      </c>
      <c r="D115" s="1" t="s">
        <v>723</v>
      </c>
      <c r="E115" s="1" t="s">
        <v>763</v>
      </c>
      <c r="F115" s="1" t="s">
        <v>764</v>
      </c>
      <c r="G115" s="1" t="s">
        <v>532</v>
      </c>
      <c r="H115" s="1" t="s">
        <v>15</v>
      </c>
      <c r="I115" t="s">
        <v>808</v>
      </c>
      <c r="J115" t="s">
        <v>814</v>
      </c>
      <c r="K115" t="s">
        <v>818</v>
      </c>
      <c r="L115" t="s">
        <v>821</v>
      </c>
      <c r="M115" t="s">
        <v>823</v>
      </c>
      <c r="N115" t="s">
        <v>824</v>
      </c>
      <c r="O115">
        <v>3</v>
      </c>
      <c r="P115" t="s">
        <v>818</v>
      </c>
      <c r="Q115" t="s">
        <v>823</v>
      </c>
      <c r="R115" t="s">
        <v>825</v>
      </c>
      <c r="S115">
        <v>2</v>
      </c>
      <c r="T115" t="s">
        <v>822</v>
      </c>
      <c r="U115" t="s">
        <v>848</v>
      </c>
      <c r="V115">
        <v>1</v>
      </c>
      <c r="W115" s="1">
        <v>57.1640215281775</v>
      </c>
    </row>
    <row r="116" spans="1:23">
      <c r="A116" s="1" t="s">
        <v>179</v>
      </c>
      <c r="B116" s="1" t="s">
        <v>180</v>
      </c>
      <c r="C116" s="1" t="s">
        <v>722</v>
      </c>
      <c r="D116" s="1" t="s">
        <v>723</v>
      </c>
      <c r="E116" s="1" t="s">
        <v>730</v>
      </c>
      <c r="F116" s="1" t="s">
        <v>731</v>
      </c>
      <c r="G116" s="1" t="s">
        <v>181</v>
      </c>
      <c r="H116" s="1" t="s">
        <v>5</v>
      </c>
      <c r="I116" t="s">
        <v>808</v>
      </c>
      <c r="J116" t="s">
        <v>810</v>
      </c>
      <c r="K116" t="s">
        <v>818</v>
      </c>
      <c r="L116" t="s">
        <v>818</v>
      </c>
      <c r="M116" t="s">
        <v>822</v>
      </c>
      <c r="N116" t="s">
        <v>824</v>
      </c>
      <c r="O116">
        <v>1</v>
      </c>
      <c r="P116" t="s">
        <v>819</v>
      </c>
      <c r="Q116" t="s">
        <v>824</v>
      </c>
      <c r="R116" t="s">
        <v>825</v>
      </c>
      <c r="S116">
        <v>1</v>
      </c>
      <c r="T116" t="s">
        <v>818</v>
      </c>
      <c r="U116" t="s">
        <v>849</v>
      </c>
      <c r="V116">
        <v>1</v>
      </c>
      <c r="W116" s="1">
        <v>57.1016804404358</v>
      </c>
    </row>
    <row r="117" spans="1:23">
      <c r="A117" s="1" t="s">
        <v>13</v>
      </c>
      <c r="B117" s="1" t="s">
        <v>14</v>
      </c>
      <c r="C117" s="1" t="s">
        <v>722</v>
      </c>
      <c r="D117" s="1" t="s">
        <v>723</v>
      </c>
      <c r="E117" s="1" t="s">
        <v>726</v>
      </c>
      <c r="F117" s="1" t="s">
        <v>727</v>
      </c>
      <c r="G117" s="1" t="s">
        <v>16</v>
      </c>
      <c r="H117" s="1" t="s">
        <v>15</v>
      </c>
      <c r="I117" s="1" t="s">
        <v>808</v>
      </c>
      <c r="J117" t="s">
        <v>815</v>
      </c>
      <c r="K117" t="s">
        <v>819</v>
      </c>
      <c r="L117" t="s">
        <v>818</v>
      </c>
      <c r="M117" t="s">
        <v>823</v>
      </c>
      <c r="N117" t="s">
        <v>824</v>
      </c>
      <c r="O117">
        <v>3</v>
      </c>
      <c r="P117" t="s">
        <v>817</v>
      </c>
      <c r="Q117" t="s">
        <v>822</v>
      </c>
      <c r="R117" t="s">
        <v>825</v>
      </c>
      <c r="S117">
        <v>2</v>
      </c>
      <c r="T117" t="s">
        <v>825</v>
      </c>
      <c r="U117" t="s">
        <v>849</v>
      </c>
      <c r="V117">
        <v>1</v>
      </c>
      <c r="W117" s="1">
        <v>57.046211960638601</v>
      </c>
    </row>
    <row r="118" spans="1:23">
      <c r="A118" s="1" t="s">
        <v>137</v>
      </c>
      <c r="B118" s="1" t="s">
        <v>138</v>
      </c>
      <c r="C118" s="1" t="s">
        <v>722</v>
      </c>
      <c r="D118" s="1" t="s">
        <v>723</v>
      </c>
      <c r="E118" s="1" t="s">
        <v>730</v>
      </c>
      <c r="F118" s="1" t="s">
        <v>731</v>
      </c>
      <c r="G118" s="1" t="s">
        <v>139</v>
      </c>
      <c r="H118" s="1" t="s">
        <v>5</v>
      </c>
      <c r="I118" t="s">
        <v>806</v>
      </c>
      <c r="J118" t="s">
        <v>810</v>
      </c>
      <c r="K118" t="s">
        <v>819</v>
      </c>
      <c r="L118" t="s">
        <v>820</v>
      </c>
      <c r="M118" t="s">
        <v>822</v>
      </c>
      <c r="N118" t="s">
        <v>824</v>
      </c>
      <c r="O118">
        <v>1</v>
      </c>
      <c r="P118" t="s">
        <v>819</v>
      </c>
      <c r="Q118" t="s">
        <v>824</v>
      </c>
      <c r="R118" t="s">
        <v>825</v>
      </c>
      <c r="S118">
        <v>1</v>
      </c>
      <c r="T118" t="s">
        <v>824</v>
      </c>
      <c r="U118" t="s">
        <v>849</v>
      </c>
      <c r="V118">
        <v>1</v>
      </c>
      <c r="W118" s="1">
        <v>57.041636301291803</v>
      </c>
    </row>
    <row r="119" spans="1:23">
      <c r="A119" s="1" t="s">
        <v>569</v>
      </c>
      <c r="B119" s="1" t="s">
        <v>570</v>
      </c>
      <c r="C119" s="1" t="s">
        <v>722</v>
      </c>
      <c r="D119" s="1" t="s">
        <v>723</v>
      </c>
      <c r="E119" s="1" t="s">
        <v>730</v>
      </c>
      <c r="F119" s="1" t="s">
        <v>731</v>
      </c>
      <c r="G119" s="1" t="s">
        <v>571</v>
      </c>
      <c r="H119" s="1" t="s">
        <v>15</v>
      </c>
      <c r="I119" t="s">
        <v>808</v>
      </c>
      <c r="J119" t="s">
        <v>810</v>
      </c>
      <c r="K119" t="s">
        <v>818</v>
      </c>
      <c r="L119" t="s">
        <v>820</v>
      </c>
      <c r="M119" t="s">
        <v>824</v>
      </c>
      <c r="N119" t="s">
        <v>824</v>
      </c>
      <c r="O119">
        <v>1</v>
      </c>
      <c r="P119" t="s">
        <v>817</v>
      </c>
      <c r="Q119" t="s">
        <v>824</v>
      </c>
      <c r="R119" t="s">
        <v>825</v>
      </c>
      <c r="S119">
        <v>1</v>
      </c>
      <c r="T119" t="s">
        <v>818</v>
      </c>
      <c r="U119" t="s">
        <v>849</v>
      </c>
      <c r="V119">
        <v>1</v>
      </c>
      <c r="W119" s="1">
        <v>56.765767781927103</v>
      </c>
    </row>
    <row r="120" spans="1:23">
      <c r="A120" s="1" t="s">
        <v>515</v>
      </c>
      <c r="B120" s="1" t="s">
        <v>516</v>
      </c>
      <c r="C120" s="1" t="s">
        <v>722</v>
      </c>
      <c r="D120" s="1" t="s">
        <v>723</v>
      </c>
      <c r="E120" s="1" t="s">
        <v>733</v>
      </c>
      <c r="F120" s="1" t="s">
        <v>794</v>
      </c>
      <c r="G120" s="1" t="s">
        <v>517</v>
      </c>
      <c r="H120" s="1" t="s">
        <v>15</v>
      </c>
      <c r="I120" t="s">
        <v>808</v>
      </c>
      <c r="J120" t="s">
        <v>815</v>
      </c>
      <c r="K120" t="s">
        <v>819</v>
      </c>
      <c r="L120" t="s">
        <v>818</v>
      </c>
      <c r="M120" t="s">
        <v>823</v>
      </c>
      <c r="N120" t="s">
        <v>823</v>
      </c>
      <c r="O120">
        <v>4</v>
      </c>
      <c r="P120" t="s">
        <v>817</v>
      </c>
      <c r="Q120" t="s">
        <v>823</v>
      </c>
      <c r="R120" t="s">
        <v>825</v>
      </c>
      <c r="S120">
        <v>1</v>
      </c>
      <c r="T120" t="s">
        <v>818</v>
      </c>
      <c r="U120" t="s">
        <v>849</v>
      </c>
      <c r="V120">
        <v>1</v>
      </c>
      <c r="W120" s="1">
        <v>56.728266698992599</v>
      </c>
    </row>
    <row r="121" spans="1:23">
      <c r="A121" s="1" t="s">
        <v>23</v>
      </c>
      <c r="B121" s="1" t="s">
        <v>24</v>
      </c>
      <c r="C121" s="1" t="s">
        <v>722</v>
      </c>
      <c r="D121" s="1" t="s">
        <v>723</v>
      </c>
      <c r="E121" s="1" t="s">
        <v>730</v>
      </c>
      <c r="F121" s="1" t="s">
        <v>731</v>
      </c>
      <c r="G121" s="1" t="s">
        <v>25</v>
      </c>
      <c r="H121" s="1" t="s">
        <v>15</v>
      </c>
      <c r="I121" s="1" t="s">
        <v>808</v>
      </c>
      <c r="J121" t="s">
        <v>810</v>
      </c>
      <c r="K121" t="s">
        <v>818</v>
      </c>
      <c r="L121" t="s">
        <v>821</v>
      </c>
      <c r="M121" t="s">
        <v>823</v>
      </c>
      <c r="N121" t="s">
        <v>823</v>
      </c>
      <c r="O121">
        <v>3</v>
      </c>
      <c r="P121" t="s">
        <v>817</v>
      </c>
      <c r="Q121" t="s">
        <v>823</v>
      </c>
      <c r="R121" t="s">
        <v>825</v>
      </c>
      <c r="S121">
        <v>0</v>
      </c>
      <c r="T121" t="s">
        <v>818</v>
      </c>
      <c r="U121" t="s">
        <v>849</v>
      </c>
      <c r="V121">
        <v>1</v>
      </c>
      <c r="W121" s="1">
        <v>56.652327038644998</v>
      </c>
    </row>
    <row r="122" spans="1:23">
      <c r="A122" s="1" t="s">
        <v>551</v>
      </c>
      <c r="B122" s="1" t="s">
        <v>552</v>
      </c>
      <c r="C122" s="1" t="s">
        <v>722</v>
      </c>
      <c r="D122" s="1" t="s">
        <v>723</v>
      </c>
      <c r="E122" s="1" t="s">
        <v>753</v>
      </c>
      <c r="F122" s="1" t="s">
        <v>754</v>
      </c>
      <c r="G122" s="1" t="s">
        <v>553</v>
      </c>
      <c r="H122" s="1" t="s">
        <v>15</v>
      </c>
      <c r="I122" t="s">
        <v>808</v>
      </c>
      <c r="J122" t="s">
        <v>816</v>
      </c>
      <c r="K122" t="s">
        <v>819</v>
      </c>
      <c r="L122" t="s">
        <v>820</v>
      </c>
      <c r="M122" t="s">
        <v>823</v>
      </c>
      <c r="N122" t="s">
        <v>824</v>
      </c>
      <c r="O122">
        <v>3</v>
      </c>
      <c r="P122" t="s">
        <v>825</v>
      </c>
      <c r="Q122" t="s">
        <v>823</v>
      </c>
      <c r="R122" t="s">
        <v>825</v>
      </c>
      <c r="S122">
        <v>0</v>
      </c>
      <c r="T122" t="s">
        <v>824</v>
      </c>
      <c r="U122" t="s">
        <v>848</v>
      </c>
      <c r="V122">
        <v>0</v>
      </c>
      <c r="W122" s="1">
        <v>56.5857772411673</v>
      </c>
    </row>
    <row r="123" spans="1:23">
      <c r="A123" s="1" t="s">
        <v>548</v>
      </c>
      <c r="B123" s="1" t="s">
        <v>549</v>
      </c>
      <c r="C123" s="1" t="s">
        <v>722</v>
      </c>
      <c r="D123" s="1" t="s">
        <v>723</v>
      </c>
      <c r="E123" s="1" t="s">
        <v>753</v>
      </c>
      <c r="F123" s="1" t="s">
        <v>754</v>
      </c>
      <c r="G123" s="1" t="s">
        <v>550</v>
      </c>
      <c r="H123" s="1" t="s">
        <v>15</v>
      </c>
      <c r="I123" t="s">
        <v>808</v>
      </c>
      <c r="J123" t="s">
        <v>814</v>
      </c>
      <c r="K123" t="s">
        <v>818</v>
      </c>
      <c r="L123" t="s">
        <v>821</v>
      </c>
      <c r="M123" t="s">
        <v>823</v>
      </c>
      <c r="N123" t="s">
        <v>824</v>
      </c>
      <c r="O123">
        <v>2</v>
      </c>
      <c r="P123" t="s">
        <v>817</v>
      </c>
      <c r="Q123" t="s">
        <v>823</v>
      </c>
      <c r="R123" t="s">
        <v>825</v>
      </c>
      <c r="S123">
        <v>1</v>
      </c>
      <c r="T123" t="s">
        <v>822</v>
      </c>
      <c r="U123" t="s">
        <v>849</v>
      </c>
      <c r="V123">
        <v>1</v>
      </c>
      <c r="W123" s="1">
        <v>56.567483817101497</v>
      </c>
    </row>
    <row r="124" spans="1:23">
      <c r="A124" s="1" t="s">
        <v>341</v>
      </c>
      <c r="B124" s="1" t="s">
        <v>342</v>
      </c>
      <c r="C124" s="1" t="s">
        <v>722</v>
      </c>
      <c r="D124" s="1" t="s">
        <v>723</v>
      </c>
      <c r="E124" s="1" t="s">
        <v>730</v>
      </c>
      <c r="F124" s="1" t="s">
        <v>731</v>
      </c>
      <c r="G124" s="1" t="s">
        <v>343</v>
      </c>
      <c r="H124" s="1" t="s">
        <v>5</v>
      </c>
      <c r="I124" t="s">
        <v>808</v>
      </c>
      <c r="J124" t="s">
        <v>810</v>
      </c>
      <c r="K124" t="s">
        <v>819</v>
      </c>
      <c r="L124" t="s">
        <v>818</v>
      </c>
      <c r="M124" t="s">
        <v>823</v>
      </c>
      <c r="N124" t="s">
        <v>824</v>
      </c>
      <c r="O124">
        <v>1</v>
      </c>
      <c r="P124" t="s">
        <v>817</v>
      </c>
      <c r="Q124" t="s">
        <v>824</v>
      </c>
      <c r="R124" t="s">
        <v>825</v>
      </c>
      <c r="S124">
        <v>0</v>
      </c>
      <c r="T124" t="s">
        <v>822</v>
      </c>
      <c r="U124" t="s">
        <v>849</v>
      </c>
      <c r="V124">
        <v>1</v>
      </c>
      <c r="W124" s="1">
        <v>56.492518864323401</v>
      </c>
    </row>
    <row r="125" spans="1:23">
      <c r="A125" s="1" t="s">
        <v>443</v>
      </c>
      <c r="B125" s="1" t="s">
        <v>444</v>
      </c>
      <c r="C125" s="1" t="s">
        <v>722</v>
      </c>
      <c r="D125" s="1" t="s">
        <v>723</v>
      </c>
      <c r="E125" s="1" t="s">
        <v>730</v>
      </c>
      <c r="F125" s="1" t="s">
        <v>731</v>
      </c>
      <c r="G125" s="1" t="s">
        <v>445</v>
      </c>
      <c r="H125" s="1" t="s">
        <v>5</v>
      </c>
      <c r="I125" t="s">
        <v>808</v>
      </c>
      <c r="J125" t="s">
        <v>810</v>
      </c>
      <c r="K125" t="s">
        <v>819</v>
      </c>
      <c r="L125" t="s">
        <v>818</v>
      </c>
      <c r="M125" t="s">
        <v>824</v>
      </c>
      <c r="N125" t="s">
        <v>824</v>
      </c>
      <c r="O125">
        <v>1</v>
      </c>
      <c r="P125" t="s">
        <v>818</v>
      </c>
      <c r="Q125" t="s">
        <v>824</v>
      </c>
      <c r="R125" t="s">
        <v>825</v>
      </c>
      <c r="S125">
        <v>1</v>
      </c>
      <c r="T125" t="s">
        <v>824</v>
      </c>
      <c r="U125" t="s">
        <v>849</v>
      </c>
      <c r="V125">
        <v>1</v>
      </c>
      <c r="W125" s="1">
        <v>56.488586922492402</v>
      </c>
    </row>
    <row r="126" spans="1:23">
      <c r="A126" s="1" t="s">
        <v>437</v>
      </c>
      <c r="B126" s="1" t="s">
        <v>438</v>
      </c>
      <c r="C126" s="1" t="s">
        <v>722</v>
      </c>
      <c r="D126" s="1" t="s">
        <v>723</v>
      </c>
      <c r="E126" s="1" t="s">
        <v>724</v>
      </c>
      <c r="F126" s="1" t="s">
        <v>725</v>
      </c>
      <c r="G126" s="1" t="s">
        <v>439</v>
      </c>
      <c r="H126" s="1" t="s">
        <v>15</v>
      </c>
      <c r="I126" t="s">
        <v>808</v>
      </c>
      <c r="J126" t="s">
        <v>809</v>
      </c>
      <c r="K126" t="s">
        <v>818</v>
      </c>
      <c r="L126" t="s">
        <v>818</v>
      </c>
      <c r="M126" t="s">
        <v>823</v>
      </c>
      <c r="N126" t="s">
        <v>824</v>
      </c>
      <c r="O126">
        <v>1</v>
      </c>
      <c r="P126" t="s">
        <v>817</v>
      </c>
      <c r="Q126" t="s">
        <v>824</v>
      </c>
      <c r="R126" t="s">
        <v>825</v>
      </c>
      <c r="S126">
        <v>1</v>
      </c>
      <c r="T126" t="s">
        <v>824</v>
      </c>
      <c r="U126" t="s">
        <v>849</v>
      </c>
      <c r="V126">
        <v>1</v>
      </c>
      <c r="W126" s="1">
        <v>56.424994359276198</v>
      </c>
    </row>
    <row r="127" spans="1:23">
      <c r="A127" s="1" t="s">
        <v>251</v>
      </c>
      <c r="B127" s="1" t="s">
        <v>252</v>
      </c>
      <c r="C127" s="1" t="s">
        <v>722</v>
      </c>
      <c r="D127" s="1" t="s">
        <v>723</v>
      </c>
      <c r="E127" s="1" t="s">
        <v>730</v>
      </c>
      <c r="F127" s="1" t="s">
        <v>731</v>
      </c>
      <c r="G127" s="1" t="s">
        <v>253</v>
      </c>
      <c r="H127" s="1" t="s">
        <v>15</v>
      </c>
      <c r="I127" t="s">
        <v>808</v>
      </c>
      <c r="J127" t="s">
        <v>810</v>
      </c>
      <c r="K127" t="s">
        <v>819</v>
      </c>
      <c r="L127" t="s">
        <v>818</v>
      </c>
      <c r="M127" t="s">
        <v>823</v>
      </c>
      <c r="N127" t="s">
        <v>822</v>
      </c>
      <c r="O127">
        <v>1</v>
      </c>
      <c r="P127" t="s">
        <v>818</v>
      </c>
      <c r="Q127" t="s">
        <v>823</v>
      </c>
      <c r="R127" t="s">
        <v>825</v>
      </c>
      <c r="S127">
        <v>1</v>
      </c>
      <c r="T127" t="s">
        <v>824</v>
      </c>
      <c r="U127" t="s">
        <v>849</v>
      </c>
      <c r="V127">
        <v>0</v>
      </c>
      <c r="W127" s="1">
        <v>56.307184791737299</v>
      </c>
    </row>
    <row r="128" spans="1:23">
      <c r="A128" s="1" t="s">
        <v>650</v>
      </c>
      <c r="B128" s="1" t="s">
        <v>651</v>
      </c>
      <c r="C128" s="1" t="s">
        <v>722</v>
      </c>
      <c r="D128" s="1" t="s">
        <v>723</v>
      </c>
      <c r="E128" s="1" t="s">
        <v>724</v>
      </c>
      <c r="F128" s="1" t="s">
        <v>725</v>
      </c>
      <c r="G128" s="1" t="s">
        <v>652</v>
      </c>
      <c r="H128" s="1" t="s">
        <v>15</v>
      </c>
      <c r="I128" t="s">
        <v>806</v>
      </c>
      <c r="J128" t="s">
        <v>809</v>
      </c>
      <c r="K128" t="s">
        <v>819</v>
      </c>
      <c r="L128" t="s">
        <v>820</v>
      </c>
      <c r="M128" t="s">
        <v>823</v>
      </c>
      <c r="N128" t="s">
        <v>823</v>
      </c>
      <c r="O128">
        <v>1</v>
      </c>
      <c r="P128" t="s">
        <v>818</v>
      </c>
      <c r="Q128" t="s">
        <v>823</v>
      </c>
      <c r="R128" t="s">
        <v>825</v>
      </c>
      <c r="S128">
        <v>1</v>
      </c>
      <c r="T128" t="s">
        <v>824</v>
      </c>
      <c r="U128" t="s">
        <v>849</v>
      </c>
      <c r="V128">
        <v>1</v>
      </c>
      <c r="W128" s="1">
        <v>56.079686199686201</v>
      </c>
    </row>
    <row r="129" spans="1:23">
      <c r="A129" s="1" t="s">
        <v>524</v>
      </c>
      <c r="B129" s="1" t="s">
        <v>525</v>
      </c>
      <c r="C129" s="1" t="s">
        <v>722</v>
      </c>
      <c r="D129" s="1" t="s">
        <v>723</v>
      </c>
      <c r="E129" s="1" t="s">
        <v>753</v>
      </c>
      <c r="F129" s="1" t="s">
        <v>754</v>
      </c>
      <c r="G129" s="1" t="s">
        <v>526</v>
      </c>
      <c r="H129" s="1" t="s">
        <v>15</v>
      </c>
      <c r="I129" t="s">
        <v>808</v>
      </c>
      <c r="J129" t="s">
        <v>814</v>
      </c>
      <c r="K129" t="s">
        <v>818</v>
      </c>
      <c r="L129" t="s">
        <v>821</v>
      </c>
      <c r="M129" t="s">
        <v>823</v>
      </c>
      <c r="N129" t="s">
        <v>823</v>
      </c>
      <c r="O129">
        <v>3</v>
      </c>
      <c r="P129" t="s">
        <v>817</v>
      </c>
      <c r="Q129" t="s">
        <v>824</v>
      </c>
      <c r="R129" t="s">
        <v>825</v>
      </c>
      <c r="S129">
        <v>1</v>
      </c>
      <c r="T129" t="s">
        <v>822</v>
      </c>
      <c r="U129" t="s">
        <v>849</v>
      </c>
      <c r="V129">
        <v>1</v>
      </c>
      <c r="W129" s="1">
        <v>55.970946106025501</v>
      </c>
    </row>
    <row r="130" spans="1:23">
      <c r="A130" s="1" t="s">
        <v>311</v>
      </c>
      <c r="B130" s="1" t="s">
        <v>312</v>
      </c>
      <c r="C130" s="1" t="s">
        <v>722</v>
      </c>
      <c r="D130" s="1" t="s">
        <v>723</v>
      </c>
      <c r="E130" s="1" t="s">
        <v>737</v>
      </c>
      <c r="F130" s="1" t="s">
        <v>771</v>
      </c>
      <c r="G130" s="1" t="s">
        <v>313</v>
      </c>
      <c r="H130" s="1" t="s">
        <v>15</v>
      </c>
      <c r="I130" t="s">
        <v>808</v>
      </c>
      <c r="J130" t="s">
        <v>815</v>
      </c>
      <c r="K130" t="s">
        <v>819</v>
      </c>
      <c r="L130" t="s">
        <v>818</v>
      </c>
      <c r="M130" t="s">
        <v>823</v>
      </c>
      <c r="N130" t="s">
        <v>824</v>
      </c>
      <c r="O130">
        <v>3</v>
      </c>
      <c r="P130" t="s">
        <v>817</v>
      </c>
      <c r="Q130" t="s">
        <v>824</v>
      </c>
      <c r="R130" t="s">
        <v>825</v>
      </c>
      <c r="S130">
        <v>3</v>
      </c>
      <c r="T130" t="s">
        <v>822</v>
      </c>
      <c r="U130" t="s">
        <v>848</v>
      </c>
      <c r="V130">
        <v>1</v>
      </c>
      <c r="W130" s="1">
        <v>55.801259662938499</v>
      </c>
    </row>
    <row r="131" spans="1:23">
      <c r="A131" s="1" t="s">
        <v>275</v>
      </c>
      <c r="B131" s="1" t="s">
        <v>276</v>
      </c>
      <c r="C131" s="1" t="s">
        <v>722</v>
      </c>
      <c r="D131" s="1" t="s">
        <v>723</v>
      </c>
      <c r="E131" s="1" t="s">
        <v>763</v>
      </c>
      <c r="F131" s="1" t="s">
        <v>764</v>
      </c>
      <c r="G131" s="1" t="s">
        <v>277</v>
      </c>
      <c r="H131" s="1" t="s">
        <v>5</v>
      </c>
      <c r="I131" t="s">
        <v>808</v>
      </c>
      <c r="J131" t="s">
        <v>815</v>
      </c>
      <c r="K131" t="s">
        <v>819</v>
      </c>
      <c r="L131" t="s">
        <v>821</v>
      </c>
      <c r="M131" t="s">
        <v>823</v>
      </c>
      <c r="N131" t="s">
        <v>823</v>
      </c>
      <c r="O131">
        <v>3</v>
      </c>
      <c r="P131" t="s">
        <v>818</v>
      </c>
      <c r="Q131" t="s">
        <v>824</v>
      </c>
      <c r="R131" t="s">
        <v>825</v>
      </c>
      <c r="S131">
        <v>1</v>
      </c>
      <c r="T131" t="s">
        <v>822</v>
      </c>
      <c r="U131" t="s">
        <v>849</v>
      </c>
      <c r="V131">
        <v>1</v>
      </c>
      <c r="W131" s="1">
        <v>55.773247414180901</v>
      </c>
    </row>
    <row r="132" spans="1:23">
      <c r="A132" s="1" t="s">
        <v>278</v>
      </c>
      <c r="B132" s="1" t="s">
        <v>279</v>
      </c>
      <c r="C132" s="1" t="s">
        <v>722</v>
      </c>
      <c r="D132" s="1" t="s">
        <v>723</v>
      </c>
      <c r="E132" s="1" t="s">
        <v>763</v>
      </c>
      <c r="F132" s="1" t="s">
        <v>764</v>
      </c>
      <c r="G132" s="1" t="s">
        <v>280</v>
      </c>
      <c r="H132" s="1" t="s">
        <v>5</v>
      </c>
      <c r="I132" t="s">
        <v>808</v>
      </c>
      <c r="J132" t="s">
        <v>815</v>
      </c>
      <c r="K132" t="s">
        <v>819</v>
      </c>
      <c r="L132" t="s">
        <v>821</v>
      </c>
      <c r="M132" t="s">
        <v>823</v>
      </c>
      <c r="N132" t="s">
        <v>823</v>
      </c>
      <c r="O132">
        <v>3</v>
      </c>
      <c r="P132" t="s">
        <v>818</v>
      </c>
      <c r="Q132" t="s">
        <v>824</v>
      </c>
      <c r="R132" t="s">
        <v>825</v>
      </c>
      <c r="S132">
        <v>1</v>
      </c>
      <c r="T132" t="s">
        <v>822</v>
      </c>
      <c r="U132" t="s">
        <v>849</v>
      </c>
      <c r="V132">
        <v>1</v>
      </c>
      <c r="W132" s="1">
        <v>55.773247414180901</v>
      </c>
    </row>
    <row r="133" spans="1:23">
      <c r="A133" s="1" t="s">
        <v>212</v>
      </c>
      <c r="B133" s="1" t="s">
        <v>213</v>
      </c>
      <c r="C133" s="1" t="s">
        <v>722</v>
      </c>
      <c r="D133" s="1" t="s">
        <v>723</v>
      </c>
      <c r="E133" s="1" t="s">
        <v>730</v>
      </c>
      <c r="F133" s="1" t="s">
        <v>731</v>
      </c>
      <c r="G133" s="1" t="s">
        <v>214</v>
      </c>
      <c r="H133" s="1" t="s">
        <v>15</v>
      </c>
      <c r="I133" t="s">
        <v>808</v>
      </c>
      <c r="J133" t="s">
        <v>810</v>
      </c>
      <c r="K133" t="s">
        <v>818</v>
      </c>
      <c r="L133" t="s">
        <v>818</v>
      </c>
      <c r="M133" t="s">
        <v>823</v>
      </c>
      <c r="N133" t="s">
        <v>824</v>
      </c>
      <c r="O133">
        <v>1</v>
      </c>
      <c r="P133" t="s">
        <v>817</v>
      </c>
      <c r="Q133" t="s">
        <v>824</v>
      </c>
      <c r="R133" t="s">
        <v>825</v>
      </c>
      <c r="S133">
        <v>1</v>
      </c>
      <c r="T133" t="s">
        <v>824</v>
      </c>
      <c r="U133" t="s">
        <v>849</v>
      </c>
      <c r="V133">
        <v>1</v>
      </c>
      <c r="W133" s="1">
        <v>55.743613426656701</v>
      </c>
    </row>
    <row r="134" spans="1:23">
      <c r="A134" s="1" t="s">
        <v>10</v>
      </c>
      <c r="B134" s="1" t="s">
        <v>11</v>
      </c>
      <c r="C134" s="1" t="s">
        <v>722</v>
      </c>
      <c r="D134" s="1" t="s">
        <v>723</v>
      </c>
      <c r="E134" s="1" t="s">
        <v>724</v>
      </c>
      <c r="F134" s="1" t="s">
        <v>725</v>
      </c>
      <c r="G134" s="1" t="s">
        <v>12</v>
      </c>
      <c r="H134" s="1" t="s">
        <v>5</v>
      </c>
      <c r="I134" s="1" t="s">
        <v>808</v>
      </c>
      <c r="J134" t="s">
        <v>815</v>
      </c>
      <c r="K134" t="s">
        <v>819</v>
      </c>
      <c r="L134" t="s">
        <v>820</v>
      </c>
      <c r="M134" t="s">
        <v>822</v>
      </c>
      <c r="N134" t="s">
        <v>824</v>
      </c>
      <c r="O134">
        <v>4</v>
      </c>
      <c r="P134" t="s">
        <v>817</v>
      </c>
      <c r="Q134" t="s">
        <v>823</v>
      </c>
      <c r="R134" t="s">
        <v>825</v>
      </c>
      <c r="S134">
        <v>1</v>
      </c>
      <c r="T134" t="s">
        <v>822</v>
      </c>
      <c r="U134" t="s">
        <v>849</v>
      </c>
      <c r="V134">
        <v>0</v>
      </c>
      <c r="W134" s="1">
        <v>55.739496439539799</v>
      </c>
    </row>
    <row r="135" spans="1:23">
      <c r="A135" s="1" t="s">
        <v>560</v>
      </c>
      <c r="B135" s="1" t="s">
        <v>561</v>
      </c>
      <c r="C135" s="1" t="s">
        <v>722</v>
      </c>
      <c r="D135" s="1" t="s">
        <v>723</v>
      </c>
      <c r="E135" s="1" t="s">
        <v>733</v>
      </c>
      <c r="F135" s="1" t="s">
        <v>794</v>
      </c>
      <c r="G135" s="1" t="s">
        <v>562</v>
      </c>
      <c r="H135" s="1" t="s">
        <v>15</v>
      </c>
      <c r="I135" t="s">
        <v>808</v>
      </c>
      <c r="J135" t="s">
        <v>815</v>
      </c>
      <c r="K135" t="s">
        <v>819</v>
      </c>
      <c r="L135" t="s">
        <v>820</v>
      </c>
      <c r="M135" t="s">
        <v>823</v>
      </c>
      <c r="N135" t="s">
        <v>824</v>
      </c>
      <c r="O135">
        <v>3</v>
      </c>
      <c r="P135" t="s">
        <v>817</v>
      </c>
      <c r="Q135" t="s">
        <v>822</v>
      </c>
      <c r="R135" t="s">
        <v>825</v>
      </c>
      <c r="S135">
        <v>2</v>
      </c>
      <c r="T135" t="s">
        <v>822</v>
      </c>
      <c r="U135" t="s">
        <v>849</v>
      </c>
      <c r="V135">
        <v>1</v>
      </c>
      <c r="W135" s="1">
        <v>55.6834500953996</v>
      </c>
    </row>
    <row r="136" spans="1:23">
      <c r="A136" s="1" t="s">
        <v>47</v>
      </c>
      <c r="B136" s="1" t="s">
        <v>48</v>
      </c>
      <c r="C136" s="1" t="s">
        <v>722</v>
      </c>
      <c r="D136" s="1" t="s">
        <v>723</v>
      </c>
      <c r="E136" s="1" t="s">
        <v>735</v>
      </c>
      <c r="F136" s="1" t="s">
        <v>736</v>
      </c>
      <c r="G136" s="11" t="s">
        <v>49</v>
      </c>
      <c r="H136" s="1" t="s">
        <v>15</v>
      </c>
      <c r="I136" s="1" t="s">
        <v>808</v>
      </c>
      <c r="J136" t="s">
        <v>809</v>
      </c>
      <c r="K136" t="s">
        <v>818</v>
      </c>
      <c r="L136" t="s">
        <v>818</v>
      </c>
      <c r="M136" t="s">
        <v>823</v>
      </c>
      <c r="N136" t="s">
        <v>823</v>
      </c>
      <c r="O136">
        <v>2</v>
      </c>
      <c r="P136" t="s">
        <v>817</v>
      </c>
      <c r="Q136" t="s">
        <v>823</v>
      </c>
      <c r="R136" t="s">
        <v>825</v>
      </c>
      <c r="S136">
        <v>0</v>
      </c>
      <c r="T136" t="s">
        <v>818</v>
      </c>
      <c r="U136" t="s">
        <v>849</v>
      </c>
      <c r="V136">
        <v>1</v>
      </c>
      <c r="W136" s="1">
        <v>55.549864198770202</v>
      </c>
    </row>
    <row r="137" spans="1:23">
      <c r="A137" s="1" t="s">
        <v>527</v>
      </c>
      <c r="B137" s="1" t="s">
        <v>528</v>
      </c>
      <c r="C137" s="1" t="s">
        <v>722</v>
      </c>
      <c r="D137" s="1" t="s">
        <v>723</v>
      </c>
      <c r="E137" s="1" t="s">
        <v>730</v>
      </c>
      <c r="F137" s="1" t="s">
        <v>731</v>
      </c>
      <c r="G137" s="1" t="s">
        <v>529</v>
      </c>
      <c r="H137" s="1" t="s">
        <v>15</v>
      </c>
      <c r="I137" t="s">
        <v>808</v>
      </c>
      <c r="J137" t="s">
        <v>810</v>
      </c>
      <c r="K137" t="s">
        <v>819</v>
      </c>
      <c r="L137" t="s">
        <v>818</v>
      </c>
      <c r="M137" t="s">
        <v>822</v>
      </c>
      <c r="N137" t="s">
        <v>824</v>
      </c>
      <c r="O137">
        <v>1</v>
      </c>
      <c r="P137" t="s">
        <v>817</v>
      </c>
      <c r="Q137" t="s">
        <v>822</v>
      </c>
      <c r="R137" t="s">
        <v>825</v>
      </c>
      <c r="S137">
        <v>1</v>
      </c>
      <c r="T137" t="s">
        <v>824</v>
      </c>
      <c r="U137" t="s">
        <v>849</v>
      </c>
      <c r="V137">
        <v>1</v>
      </c>
      <c r="W137" s="1">
        <v>55.460486240287601</v>
      </c>
    </row>
    <row r="138" spans="1:23">
      <c r="A138" s="1" t="s">
        <v>113</v>
      </c>
      <c r="B138" s="1" t="s">
        <v>114</v>
      </c>
      <c r="C138" s="1" t="s">
        <v>722</v>
      </c>
      <c r="D138" s="1" t="s">
        <v>723</v>
      </c>
      <c r="E138" s="1" t="s">
        <v>743</v>
      </c>
      <c r="F138" s="1" t="s">
        <v>744</v>
      </c>
      <c r="G138" s="1" t="s">
        <v>115</v>
      </c>
      <c r="H138" s="1" t="s">
        <v>5</v>
      </c>
      <c r="I138" t="s">
        <v>808</v>
      </c>
      <c r="J138" t="s">
        <v>809</v>
      </c>
      <c r="K138" t="s">
        <v>819</v>
      </c>
      <c r="L138" t="s">
        <v>820</v>
      </c>
      <c r="M138" t="s">
        <v>823</v>
      </c>
      <c r="N138" t="s">
        <v>824</v>
      </c>
      <c r="O138">
        <v>1</v>
      </c>
      <c r="P138" t="s">
        <v>818</v>
      </c>
      <c r="Q138" t="s">
        <v>824</v>
      </c>
      <c r="R138" t="s">
        <v>825</v>
      </c>
      <c r="S138">
        <v>1</v>
      </c>
      <c r="T138" t="s">
        <v>818</v>
      </c>
      <c r="U138" t="s">
        <v>848</v>
      </c>
      <c r="V138">
        <v>1</v>
      </c>
      <c r="W138" s="1">
        <v>55.423943409046998</v>
      </c>
    </row>
    <row r="139" spans="1:23">
      <c r="A139" s="1" t="s">
        <v>182</v>
      </c>
      <c r="B139" s="1" t="s">
        <v>183</v>
      </c>
      <c r="C139" s="1" t="s">
        <v>722</v>
      </c>
      <c r="D139" s="1" t="s">
        <v>723</v>
      </c>
      <c r="E139" s="1" t="s">
        <v>730</v>
      </c>
      <c r="F139" s="1" t="s">
        <v>731</v>
      </c>
      <c r="G139" s="1" t="s">
        <v>184</v>
      </c>
      <c r="H139" s="1" t="s">
        <v>5</v>
      </c>
      <c r="I139" t="s">
        <v>808</v>
      </c>
      <c r="J139" t="s">
        <v>810</v>
      </c>
      <c r="K139" t="s">
        <v>819</v>
      </c>
      <c r="L139" t="s">
        <v>821</v>
      </c>
      <c r="M139" t="s">
        <v>822</v>
      </c>
      <c r="N139" t="s">
        <v>824</v>
      </c>
      <c r="O139">
        <v>4</v>
      </c>
      <c r="P139" t="s">
        <v>817</v>
      </c>
      <c r="Q139" t="s">
        <v>822</v>
      </c>
      <c r="R139" t="s">
        <v>825</v>
      </c>
      <c r="S139">
        <v>1</v>
      </c>
      <c r="T139" t="s">
        <v>822</v>
      </c>
      <c r="U139" t="s">
        <v>849</v>
      </c>
      <c r="V139">
        <v>1</v>
      </c>
      <c r="W139" s="1">
        <v>55.344058641350799</v>
      </c>
    </row>
    <row r="140" spans="1:23">
      <c r="A140" s="1" t="s">
        <v>107</v>
      </c>
      <c r="B140" s="1" t="s">
        <v>108</v>
      </c>
      <c r="C140" s="1" t="s">
        <v>722</v>
      </c>
      <c r="D140" s="1" t="s">
        <v>723</v>
      </c>
      <c r="E140" s="1" t="s">
        <v>730</v>
      </c>
      <c r="F140" s="1" t="s">
        <v>731</v>
      </c>
      <c r="G140" s="1" t="s">
        <v>109</v>
      </c>
      <c r="H140" s="1" t="s">
        <v>5</v>
      </c>
      <c r="I140" t="s">
        <v>808</v>
      </c>
      <c r="J140" t="s">
        <v>810</v>
      </c>
      <c r="K140" t="s">
        <v>819</v>
      </c>
      <c r="L140" t="s">
        <v>818</v>
      </c>
      <c r="M140" t="s">
        <v>824</v>
      </c>
      <c r="N140" t="s">
        <v>822</v>
      </c>
      <c r="O140">
        <v>1</v>
      </c>
      <c r="P140" t="s">
        <v>819</v>
      </c>
      <c r="Q140" t="s">
        <v>824</v>
      </c>
      <c r="R140" t="s">
        <v>825</v>
      </c>
      <c r="S140">
        <v>1</v>
      </c>
      <c r="T140" t="s">
        <v>822</v>
      </c>
      <c r="U140" t="s">
        <v>849</v>
      </c>
      <c r="V140">
        <v>1</v>
      </c>
      <c r="W140" s="1">
        <v>55.3219960615072</v>
      </c>
    </row>
    <row r="141" spans="1:23">
      <c r="A141" s="1" t="s">
        <v>257</v>
      </c>
      <c r="B141" s="1" t="s">
        <v>258</v>
      </c>
      <c r="C141" s="1" t="s">
        <v>722</v>
      </c>
      <c r="D141" s="1" t="s">
        <v>723</v>
      </c>
      <c r="E141" s="1" t="s">
        <v>730</v>
      </c>
      <c r="F141" s="1" t="s">
        <v>731</v>
      </c>
      <c r="G141" s="1" t="s">
        <v>259</v>
      </c>
      <c r="H141" s="1" t="s">
        <v>5</v>
      </c>
      <c r="I141" t="s">
        <v>808</v>
      </c>
      <c r="J141" t="s">
        <v>810</v>
      </c>
      <c r="K141" t="s">
        <v>819</v>
      </c>
      <c r="L141" t="s">
        <v>820</v>
      </c>
      <c r="M141" t="s">
        <v>823</v>
      </c>
      <c r="N141" t="s">
        <v>824</v>
      </c>
      <c r="O141">
        <v>1</v>
      </c>
      <c r="P141" t="s">
        <v>818</v>
      </c>
      <c r="Q141" t="s">
        <v>823</v>
      </c>
      <c r="R141" t="s">
        <v>825</v>
      </c>
      <c r="S141">
        <v>1</v>
      </c>
      <c r="T141" t="s">
        <v>818</v>
      </c>
      <c r="U141" t="s">
        <v>849</v>
      </c>
      <c r="V141">
        <v>1</v>
      </c>
      <c r="W141" s="1">
        <v>55.317914798262002</v>
      </c>
    </row>
    <row r="142" spans="1:23">
      <c r="A142" s="1" t="s">
        <v>584</v>
      </c>
      <c r="B142" s="1" t="s">
        <v>585</v>
      </c>
      <c r="C142" s="1" t="s">
        <v>722</v>
      </c>
      <c r="D142" s="1" t="s">
        <v>723</v>
      </c>
      <c r="E142" s="1" t="s">
        <v>730</v>
      </c>
      <c r="F142" s="1" t="s">
        <v>731</v>
      </c>
      <c r="G142" s="1" t="s">
        <v>586</v>
      </c>
      <c r="H142" s="1" t="s">
        <v>5</v>
      </c>
      <c r="I142" t="s">
        <v>806</v>
      </c>
      <c r="J142" t="s">
        <v>810</v>
      </c>
      <c r="K142" t="s">
        <v>819</v>
      </c>
      <c r="L142" t="s">
        <v>820</v>
      </c>
      <c r="M142" t="s">
        <v>822</v>
      </c>
      <c r="N142" t="s">
        <v>824</v>
      </c>
      <c r="O142">
        <v>1</v>
      </c>
      <c r="P142" t="s">
        <v>818</v>
      </c>
      <c r="Q142" t="s">
        <v>824</v>
      </c>
      <c r="R142" t="s">
        <v>825</v>
      </c>
      <c r="S142">
        <v>1</v>
      </c>
      <c r="T142" t="s">
        <v>818</v>
      </c>
      <c r="U142" t="s">
        <v>849</v>
      </c>
      <c r="V142">
        <v>1</v>
      </c>
      <c r="W142" s="1">
        <v>55.261802600949103</v>
      </c>
    </row>
    <row r="143" spans="1:23">
      <c r="A143" s="1" t="s">
        <v>242</v>
      </c>
      <c r="B143" s="1" t="s">
        <v>243</v>
      </c>
      <c r="C143" s="1" t="s">
        <v>722</v>
      </c>
      <c r="D143" s="1" t="s">
        <v>723</v>
      </c>
      <c r="E143" s="1" t="s">
        <v>730</v>
      </c>
      <c r="F143" s="1" t="s">
        <v>731</v>
      </c>
      <c r="G143" s="1" t="s">
        <v>244</v>
      </c>
      <c r="H143" s="1" t="s">
        <v>5</v>
      </c>
      <c r="I143" t="s">
        <v>808</v>
      </c>
      <c r="J143" t="s">
        <v>810</v>
      </c>
      <c r="K143" t="s">
        <v>819</v>
      </c>
      <c r="L143" t="s">
        <v>820</v>
      </c>
      <c r="M143" t="s">
        <v>823</v>
      </c>
      <c r="N143" t="s">
        <v>823</v>
      </c>
      <c r="O143">
        <v>1</v>
      </c>
      <c r="P143" t="s">
        <v>818</v>
      </c>
      <c r="Q143" t="s">
        <v>823</v>
      </c>
      <c r="R143" t="s">
        <v>825</v>
      </c>
      <c r="S143">
        <v>1</v>
      </c>
      <c r="T143" t="s">
        <v>822</v>
      </c>
      <c r="U143" t="s">
        <v>849</v>
      </c>
      <c r="V143">
        <v>0</v>
      </c>
      <c r="W143" s="1">
        <v>54.909271370336398</v>
      </c>
    </row>
    <row r="144" spans="1:23">
      <c r="A144" s="1" t="s">
        <v>308</v>
      </c>
      <c r="B144" s="1" t="s">
        <v>309</v>
      </c>
      <c r="C144" s="1" t="s">
        <v>722</v>
      </c>
      <c r="D144" s="1" t="s">
        <v>723</v>
      </c>
      <c r="E144" s="1" t="s">
        <v>730</v>
      </c>
      <c r="F144" s="1" t="s">
        <v>731</v>
      </c>
      <c r="G144" s="1" t="s">
        <v>310</v>
      </c>
      <c r="H144" s="1" t="s">
        <v>15</v>
      </c>
      <c r="I144" t="s">
        <v>806</v>
      </c>
      <c r="J144" t="s">
        <v>810</v>
      </c>
      <c r="K144" t="s">
        <v>819</v>
      </c>
      <c r="L144" t="s">
        <v>820</v>
      </c>
      <c r="M144" t="s">
        <v>823</v>
      </c>
      <c r="N144" t="s">
        <v>824</v>
      </c>
      <c r="O144">
        <v>1</v>
      </c>
      <c r="P144" t="s">
        <v>817</v>
      </c>
      <c r="Q144" t="s">
        <v>824</v>
      </c>
      <c r="R144" t="s">
        <v>825</v>
      </c>
      <c r="S144">
        <v>1</v>
      </c>
      <c r="T144" t="s">
        <v>824</v>
      </c>
      <c r="U144" t="s">
        <v>848</v>
      </c>
      <c r="V144">
        <v>1</v>
      </c>
      <c r="W144" s="1">
        <v>54.834733901986098</v>
      </c>
    </row>
    <row r="145" spans="1:23">
      <c r="A145" s="1" t="s">
        <v>653</v>
      </c>
      <c r="B145" s="1" t="s">
        <v>654</v>
      </c>
      <c r="C145" s="1" t="s">
        <v>722</v>
      </c>
      <c r="D145" s="1" t="s">
        <v>723</v>
      </c>
      <c r="E145" s="1" t="s">
        <v>730</v>
      </c>
      <c r="F145" s="1" t="s">
        <v>731</v>
      </c>
      <c r="G145" s="1" t="s">
        <v>655</v>
      </c>
      <c r="H145" s="1" t="s">
        <v>15</v>
      </c>
      <c r="I145" t="s">
        <v>806</v>
      </c>
      <c r="J145" t="s">
        <v>810</v>
      </c>
      <c r="K145" t="s">
        <v>819</v>
      </c>
      <c r="L145" t="s">
        <v>820</v>
      </c>
      <c r="M145" t="s">
        <v>823</v>
      </c>
      <c r="N145" t="s">
        <v>824</v>
      </c>
      <c r="O145">
        <v>1</v>
      </c>
      <c r="P145" t="s">
        <v>817</v>
      </c>
      <c r="Q145" t="s">
        <v>824</v>
      </c>
      <c r="R145" t="s">
        <v>825</v>
      </c>
      <c r="S145">
        <v>1</v>
      </c>
      <c r="T145" t="s">
        <v>824</v>
      </c>
      <c r="U145" t="s">
        <v>848</v>
      </c>
      <c r="V145">
        <v>1</v>
      </c>
      <c r="W145" s="1">
        <v>54.834733901986098</v>
      </c>
    </row>
    <row r="146" spans="1:23">
      <c r="A146" s="1" t="s">
        <v>191</v>
      </c>
      <c r="B146" s="1" t="s">
        <v>192</v>
      </c>
      <c r="C146" s="1" t="s">
        <v>722</v>
      </c>
      <c r="D146" s="1" t="s">
        <v>723</v>
      </c>
      <c r="E146" s="1" t="s">
        <v>753</v>
      </c>
      <c r="F146" s="1" t="s">
        <v>754</v>
      </c>
      <c r="G146" s="1" t="s">
        <v>193</v>
      </c>
      <c r="H146" s="1" t="s">
        <v>15</v>
      </c>
      <c r="I146" t="s">
        <v>808</v>
      </c>
      <c r="J146" t="s">
        <v>814</v>
      </c>
      <c r="K146" t="s">
        <v>819</v>
      </c>
      <c r="L146" t="s">
        <v>818</v>
      </c>
      <c r="M146" t="s">
        <v>823</v>
      </c>
      <c r="N146" t="s">
        <v>823</v>
      </c>
      <c r="O146">
        <v>4</v>
      </c>
      <c r="P146" t="s">
        <v>825</v>
      </c>
      <c r="Q146" t="s">
        <v>823</v>
      </c>
      <c r="R146" t="s">
        <v>825</v>
      </c>
      <c r="S146">
        <v>1</v>
      </c>
      <c r="T146" t="s">
        <v>822</v>
      </c>
      <c r="U146" t="s">
        <v>849</v>
      </c>
      <c r="V146">
        <v>1</v>
      </c>
      <c r="W146" s="1">
        <v>54.750673698611799</v>
      </c>
    </row>
    <row r="147" spans="1:23">
      <c r="A147" s="1" t="s">
        <v>320</v>
      </c>
      <c r="B147" s="1" t="s">
        <v>321</v>
      </c>
      <c r="C147" s="1" t="s">
        <v>722</v>
      </c>
      <c r="D147" s="1" t="s">
        <v>723</v>
      </c>
      <c r="E147" s="1" t="s">
        <v>724</v>
      </c>
      <c r="F147" s="1" t="s">
        <v>725</v>
      </c>
      <c r="G147" s="1" t="s">
        <v>322</v>
      </c>
      <c r="H147" s="1" t="s">
        <v>15</v>
      </c>
      <c r="I147" t="s">
        <v>808</v>
      </c>
      <c r="J147" t="s">
        <v>809</v>
      </c>
      <c r="K147" t="s">
        <v>819</v>
      </c>
      <c r="L147" t="s">
        <v>820</v>
      </c>
      <c r="M147" t="s">
        <v>823</v>
      </c>
      <c r="N147" t="s">
        <v>823</v>
      </c>
      <c r="O147">
        <v>2</v>
      </c>
      <c r="P147" t="s">
        <v>818</v>
      </c>
      <c r="Q147" t="s">
        <v>823</v>
      </c>
      <c r="R147" t="s">
        <v>825</v>
      </c>
      <c r="S147">
        <v>2</v>
      </c>
      <c r="T147" t="s">
        <v>824</v>
      </c>
      <c r="U147" t="s">
        <v>848</v>
      </c>
      <c r="V147">
        <v>1</v>
      </c>
      <c r="W147" s="1">
        <v>54.698796823063802</v>
      </c>
    </row>
    <row r="148" spans="1:23">
      <c r="A148" s="1" t="s">
        <v>614</v>
      </c>
      <c r="B148" s="1" t="s">
        <v>615</v>
      </c>
      <c r="C148" s="1" t="s">
        <v>722</v>
      </c>
      <c r="D148" s="1" t="s">
        <v>723</v>
      </c>
      <c r="E148" s="1" t="s">
        <v>724</v>
      </c>
      <c r="F148" s="1" t="s">
        <v>725</v>
      </c>
      <c r="G148" s="1" t="s">
        <v>616</v>
      </c>
      <c r="H148" s="1" t="s">
        <v>5</v>
      </c>
      <c r="I148" t="s">
        <v>808</v>
      </c>
      <c r="J148" t="s">
        <v>815</v>
      </c>
      <c r="K148" t="s">
        <v>818</v>
      </c>
      <c r="L148" t="s">
        <v>818</v>
      </c>
      <c r="M148" t="s">
        <v>823</v>
      </c>
      <c r="N148" t="s">
        <v>824</v>
      </c>
      <c r="O148">
        <v>2</v>
      </c>
      <c r="P148" t="s">
        <v>818</v>
      </c>
      <c r="Q148" t="s">
        <v>822</v>
      </c>
      <c r="R148" t="s">
        <v>836</v>
      </c>
      <c r="S148">
        <v>3</v>
      </c>
      <c r="T148" t="s">
        <v>824</v>
      </c>
      <c r="U148" t="s">
        <v>848</v>
      </c>
      <c r="V148">
        <v>1</v>
      </c>
      <c r="W148" s="1">
        <v>54.628418356113798</v>
      </c>
    </row>
    <row r="149" spans="1:23">
      <c r="A149" s="1" t="s">
        <v>461</v>
      </c>
      <c r="B149" s="1" t="s">
        <v>462</v>
      </c>
      <c r="C149" s="1" t="s">
        <v>722</v>
      </c>
      <c r="D149" s="1" t="s">
        <v>723</v>
      </c>
      <c r="E149" s="1" t="s">
        <v>758</v>
      </c>
      <c r="F149" s="1" t="s">
        <v>791</v>
      </c>
      <c r="G149" s="1" t="s">
        <v>463</v>
      </c>
      <c r="H149" s="1" t="s">
        <v>15</v>
      </c>
      <c r="I149" t="s">
        <v>808</v>
      </c>
      <c r="J149" t="s">
        <v>815</v>
      </c>
      <c r="K149" t="s">
        <v>819</v>
      </c>
      <c r="L149" t="s">
        <v>818</v>
      </c>
      <c r="M149" t="s">
        <v>823</v>
      </c>
      <c r="N149" t="s">
        <v>822</v>
      </c>
      <c r="O149">
        <v>3</v>
      </c>
      <c r="P149" t="s">
        <v>817</v>
      </c>
      <c r="Q149" t="s">
        <v>824</v>
      </c>
      <c r="R149" t="s">
        <v>825</v>
      </c>
      <c r="S149">
        <v>1</v>
      </c>
      <c r="T149" t="s">
        <v>822</v>
      </c>
      <c r="U149" t="s">
        <v>849</v>
      </c>
      <c r="V149">
        <v>1</v>
      </c>
      <c r="W149" s="1">
        <v>54.6081842407865</v>
      </c>
    </row>
    <row r="150" spans="1:23">
      <c r="A150" s="1" t="s">
        <v>500</v>
      </c>
      <c r="B150" s="1" t="s">
        <v>501</v>
      </c>
      <c r="C150" s="1" t="s">
        <v>722</v>
      </c>
      <c r="D150" s="1" t="s">
        <v>723</v>
      </c>
      <c r="E150" s="1" t="s">
        <v>730</v>
      </c>
      <c r="F150" s="1" t="s">
        <v>731</v>
      </c>
      <c r="G150" s="1" t="s">
        <v>502</v>
      </c>
      <c r="H150" s="1" t="s">
        <v>15</v>
      </c>
      <c r="I150" t="s">
        <v>808</v>
      </c>
      <c r="J150" t="s">
        <v>810</v>
      </c>
      <c r="K150" t="s">
        <v>818</v>
      </c>
      <c r="L150" t="s">
        <v>821</v>
      </c>
      <c r="M150" t="s">
        <v>823</v>
      </c>
      <c r="N150" t="s">
        <v>823</v>
      </c>
      <c r="O150">
        <v>1</v>
      </c>
      <c r="P150" t="s">
        <v>818</v>
      </c>
      <c r="Q150" t="s">
        <v>822</v>
      </c>
      <c r="R150" t="s">
        <v>825</v>
      </c>
      <c r="S150">
        <v>1</v>
      </c>
      <c r="T150" t="s">
        <v>818</v>
      </c>
      <c r="U150" t="s">
        <v>849</v>
      </c>
      <c r="V150">
        <v>1</v>
      </c>
      <c r="W150" s="1">
        <v>54.505047595177203</v>
      </c>
    </row>
    <row r="151" spans="1:23">
      <c r="A151" s="1" t="s">
        <v>104</v>
      </c>
      <c r="B151" s="1" t="s">
        <v>105</v>
      </c>
      <c r="C151" s="1" t="s">
        <v>722</v>
      </c>
      <c r="D151" s="1" t="s">
        <v>723</v>
      </c>
      <c r="E151" s="1" t="s">
        <v>737</v>
      </c>
      <c r="F151" s="1" t="s">
        <v>738</v>
      </c>
      <c r="G151" s="1" t="s">
        <v>106</v>
      </c>
      <c r="H151" s="1" t="s">
        <v>15</v>
      </c>
      <c r="I151" t="s">
        <v>808</v>
      </c>
      <c r="J151" t="s">
        <v>815</v>
      </c>
      <c r="K151" t="s">
        <v>819</v>
      </c>
      <c r="L151" t="s">
        <v>820</v>
      </c>
      <c r="M151" t="s">
        <v>823</v>
      </c>
      <c r="N151" t="s">
        <v>823</v>
      </c>
      <c r="O151">
        <v>4</v>
      </c>
      <c r="P151" t="s">
        <v>817</v>
      </c>
      <c r="Q151" t="s">
        <v>823</v>
      </c>
      <c r="R151" t="s">
        <v>825</v>
      </c>
      <c r="S151">
        <v>2</v>
      </c>
      <c r="T151" t="s">
        <v>818</v>
      </c>
      <c r="U151" t="s">
        <v>849</v>
      </c>
      <c r="V151">
        <v>1</v>
      </c>
      <c r="W151" s="1">
        <v>54.4055314517041</v>
      </c>
    </row>
    <row r="152" spans="1:23">
      <c r="A152" s="1" t="s">
        <v>7</v>
      </c>
      <c r="B152" s="1" t="s">
        <v>8</v>
      </c>
      <c r="C152" s="1" t="s">
        <v>722</v>
      </c>
      <c r="D152" s="1" t="s">
        <v>723</v>
      </c>
      <c r="E152" s="1" t="s">
        <v>724</v>
      </c>
      <c r="F152" s="1" t="s">
        <v>725</v>
      </c>
      <c r="G152" s="1" t="s">
        <v>9</v>
      </c>
      <c r="H152" s="1" t="s">
        <v>5</v>
      </c>
      <c r="I152" s="1" t="s">
        <v>808</v>
      </c>
      <c r="J152" t="s">
        <v>814</v>
      </c>
      <c r="K152" t="s">
        <v>819</v>
      </c>
      <c r="L152" t="s">
        <v>820</v>
      </c>
      <c r="M152" t="s">
        <v>822</v>
      </c>
      <c r="N152" t="s">
        <v>824</v>
      </c>
      <c r="O152">
        <v>4</v>
      </c>
      <c r="P152" t="s">
        <v>817</v>
      </c>
      <c r="Q152" t="s">
        <v>823</v>
      </c>
      <c r="R152" t="s">
        <v>825</v>
      </c>
      <c r="S152">
        <v>1</v>
      </c>
      <c r="T152" t="s">
        <v>822</v>
      </c>
      <c r="U152" t="s">
        <v>849</v>
      </c>
      <c r="V152">
        <v>1</v>
      </c>
      <c r="W152" s="1">
        <v>54.368306167122803</v>
      </c>
    </row>
    <row r="153" spans="1:23">
      <c r="A153" s="1" t="s">
        <v>359</v>
      </c>
      <c r="B153" s="1" t="s">
        <v>360</v>
      </c>
      <c r="C153" s="1" t="s">
        <v>722</v>
      </c>
      <c r="D153" s="1" t="s">
        <v>723</v>
      </c>
      <c r="E153" s="1" t="s">
        <v>730</v>
      </c>
      <c r="F153" s="1" t="s">
        <v>731</v>
      </c>
      <c r="G153" s="1" t="s">
        <v>361</v>
      </c>
      <c r="H153" s="1" t="s">
        <v>5</v>
      </c>
      <c r="I153" t="s">
        <v>806</v>
      </c>
      <c r="J153" t="s">
        <v>810</v>
      </c>
      <c r="K153" t="s">
        <v>819</v>
      </c>
      <c r="L153" t="s">
        <v>820</v>
      </c>
      <c r="M153" t="s">
        <v>824</v>
      </c>
      <c r="N153" t="s">
        <v>824</v>
      </c>
      <c r="O153">
        <v>1</v>
      </c>
      <c r="P153" t="s">
        <v>817</v>
      </c>
      <c r="Q153" t="s">
        <v>824</v>
      </c>
      <c r="R153" t="s">
        <v>825</v>
      </c>
      <c r="S153">
        <v>0</v>
      </c>
      <c r="T153" t="s">
        <v>818</v>
      </c>
      <c r="U153" t="s">
        <v>849</v>
      </c>
      <c r="V153">
        <v>1</v>
      </c>
      <c r="W153" s="1">
        <v>54.346094265864998</v>
      </c>
    </row>
    <row r="154" spans="1:23">
      <c r="A154" s="1" t="s">
        <v>197</v>
      </c>
      <c r="B154" s="1" t="s">
        <v>198</v>
      </c>
      <c r="C154" s="1" t="s">
        <v>722</v>
      </c>
      <c r="D154" s="1" t="s">
        <v>723</v>
      </c>
      <c r="E154" s="1" t="s">
        <v>724</v>
      </c>
      <c r="F154" s="1" t="s">
        <v>725</v>
      </c>
      <c r="G154" s="1" t="s">
        <v>199</v>
      </c>
      <c r="H154" s="1" t="s">
        <v>5</v>
      </c>
      <c r="I154" t="s">
        <v>806</v>
      </c>
      <c r="J154" t="s">
        <v>809</v>
      </c>
      <c r="K154" t="s">
        <v>819</v>
      </c>
      <c r="L154" t="s">
        <v>820</v>
      </c>
      <c r="M154" t="s">
        <v>822</v>
      </c>
      <c r="N154" t="s">
        <v>824</v>
      </c>
      <c r="O154">
        <v>1</v>
      </c>
      <c r="P154" t="s">
        <v>817</v>
      </c>
      <c r="Q154" t="s">
        <v>824</v>
      </c>
      <c r="R154" t="s">
        <v>825</v>
      </c>
      <c r="S154">
        <v>0</v>
      </c>
      <c r="T154" t="s">
        <v>818</v>
      </c>
      <c r="U154" t="s">
        <v>849</v>
      </c>
      <c r="V154">
        <v>1</v>
      </c>
      <c r="W154" s="1">
        <v>54.345944944450899</v>
      </c>
    </row>
    <row r="155" spans="1:23">
      <c r="A155" s="1" t="s">
        <v>611</v>
      </c>
      <c r="B155" s="1" t="s">
        <v>612</v>
      </c>
      <c r="C155" s="1" t="s">
        <v>722</v>
      </c>
      <c r="D155" s="1" t="s">
        <v>723</v>
      </c>
      <c r="E155" s="1" t="s">
        <v>763</v>
      </c>
      <c r="F155" s="1" t="s">
        <v>764</v>
      </c>
      <c r="G155" s="1" t="s">
        <v>613</v>
      </c>
      <c r="H155" s="1" t="s">
        <v>5</v>
      </c>
      <c r="I155" t="s">
        <v>808</v>
      </c>
      <c r="J155" t="s">
        <v>815</v>
      </c>
      <c r="K155" t="s">
        <v>819</v>
      </c>
      <c r="L155" t="s">
        <v>821</v>
      </c>
      <c r="M155" t="s">
        <v>823</v>
      </c>
      <c r="N155" t="s">
        <v>823</v>
      </c>
      <c r="O155">
        <v>1</v>
      </c>
      <c r="P155" t="s">
        <v>818</v>
      </c>
      <c r="Q155" t="s">
        <v>823</v>
      </c>
      <c r="R155" t="s">
        <v>825</v>
      </c>
      <c r="S155">
        <v>1</v>
      </c>
      <c r="T155" t="s">
        <v>822</v>
      </c>
      <c r="U155" t="s">
        <v>849</v>
      </c>
      <c r="V155">
        <v>0</v>
      </c>
      <c r="W155" s="1">
        <v>54.296028530978802</v>
      </c>
    </row>
    <row r="156" spans="1:23">
      <c r="A156" s="1" t="s">
        <v>188</v>
      </c>
      <c r="B156" s="1" t="s">
        <v>189</v>
      </c>
      <c r="C156" s="1" t="s">
        <v>722</v>
      </c>
      <c r="D156" s="1" t="s">
        <v>723</v>
      </c>
      <c r="E156" s="1" t="s">
        <v>730</v>
      </c>
      <c r="F156" s="1" t="s">
        <v>731</v>
      </c>
      <c r="G156" s="1" t="s">
        <v>190</v>
      </c>
      <c r="H156" s="1" t="s">
        <v>15</v>
      </c>
      <c r="I156" t="s">
        <v>808</v>
      </c>
      <c r="J156" t="s">
        <v>810</v>
      </c>
      <c r="K156" t="s">
        <v>819</v>
      </c>
      <c r="L156" t="s">
        <v>818</v>
      </c>
      <c r="M156" t="s">
        <v>822</v>
      </c>
      <c r="N156" t="s">
        <v>822</v>
      </c>
      <c r="O156">
        <v>4</v>
      </c>
      <c r="P156" t="s">
        <v>817</v>
      </c>
      <c r="Q156" t="s">
        <v>822</v>
      </c>
      <c r="R156" t="s">
        <v>825</v>
      </c>
      <c r="S156">
        <v>1</v>
      </c>
      <c r="T156" t="s">
        <v>822</v>
      </c>
      <c r="U156" t="s">
        <v>849</v>
      </c>
      <c r="V156">
        <v>1</v>
      </c>
      <c r="W156" s="1">
        <v>54.1313078265309</v>
      </c>
    </row>
    <row r="157" spans="1:23">
      <c r="A157" s="1" t="s">
        <v>125</v>
      </c>
      <c r="B157" s="1" t="s">
        <v>126</v>
      </c>
      <c r="C157" s="1" t="s">
        <v>722</v>
      </c>
      <c r="D157" s="1" t="s">
        <v>723</v>
      </c>
      <c r="E157" s="1" t="s">
        <v>730</v>
      </c>
      <c r="F157" s="1" t="s">
        <v>745</v>
      </c>
      <c r="G157" s="1" t="s">
        <v>127</v>
      </c>
      <c r="H157" s="1" t="s">
        <v>5</v>
      </c>
      <c r="I157" t="s">
        <v>808</v>
      </c>
      <c r="J157" t="s">
        <v>809</v>
      </c>
      <c r="K157" t="s">
        <v>818</v>
      </c>
      <c r="L157" t="s">
        <v>820</v>
      </c>
      <c r="M157" t="s">
        <v>823</v>
      </c>
      <c r="N157" t="s">
        <v>823</v>
      </c>
      <c r="O157">
        <v>3</v>
      </c>
      <c r="P157" t="s">
        <v>825</v>
      </c>
      <c r="Q157" t="s">
        <v>823</v>
      </c>
      <c r="R157" t="s">
        <v>836</v>
      </c>
      <c r="S157">
        <v>1</v>
      </c>
      <c r="T157" t="s">
        <v>818</v>
      </c>
      <c r="U157" t="s">
        <v>848</v>
      </c>
      <c r="V157">
        <v>1</v>
      </c>
      <c r="W157" s="1">
        <v>54.099547621221603</v>
      </c>
    </row>
    <row r="158" spans="1:23">
      <c r="A158" s="1" t="s">
        <v>122</v>
      </c>
      <c r="B158" s="1" t="s">
        <v>123</v>
      </c>
      <c r="C158" s="1" t="s">
        <v>722</v>
      </c>
      <c r="D158" s="1" t="s">
        <v>723</v>
      </c>
      <c r="E158" s="1" t="s">
        <v>730</v>
      </c>
      <c r="F158" s="1" t="s">
        <v>731</v>
      </c>
      <c r="G158" s="1" t="s">
        <v>124</v>
      </c>
      <c r="H158" s="1" t="s">
        <v>5</v>
      </c>
      <c r="I158" t="s">
        <v>806</v>
      </c>
      <c r="J158" t="s">
        <v>810</v>
      </c>
      <c r="K158" t="s">
        <v>819</v>
      </c>
      <c r="L158" t="s">
        <v>820</v>
      </c>
      <c r="M158" t="s">
        <v>822</v>
      </c>
      <c r="N158" t="s">
        <v>823</v>
      </c>
      <c r="O158">
        <v>2</v>
      </c>
      <c r="P158" t="s">
        <v>818</v>
      </c>
      <c r="Q158" t="s">
        <v>824</v>
      </c>
      <c r="R158" t="s">
        <v>825</v>
      </c>
      <c r="S158">
        <v>1</v>
      </c>
      <c r="T158" t="s">
        <v>824</v>
      </c>
      <c r="U158" t="s">
        <v>849</v>
      </c>
      <c r="V158">
        <v>0</v>
      </c>
      <c r="W158" s="1">
        <v>54.005647210838099</v>
      </c>
    </row>
    <row r="159" spans="1:23">
      <c r="A159" s="1" t="s">
        <v>572</v>
      </c>
      <c r="B159" s="1" t="s">
        <v>573</v>
      </c>
      <c r="C159" s="1" t="s">
        <v>722</v>
      </c>
      <c r="D159" s="1" t="s">
        <v>723</v>
      </c>
      <c r="E159" s="1" t="s">
        <v>726</v>
      </c>
      <c r="F159" s="1" t="s">
        <v>777</v>
      </c>
      <c r="G159" s="1" t="s">
        <v>574</v>
      </c>
      <c r="H159" s="1" t="s">
        <v>5</v>
      </c>
      <c r="I159" t="s">
        <v>808</v>
      </c>
      <c r="J159" t="s">
        <v>814</v>
      </c>
      <c r="K159" t="s">
        <v>818</v>
      </c>
      <c r="L159" t="s">
        <v>818</v>
      </c>
      <c r="M159" t="s">
        <v>822</v>
      </c>
      <c r="N159" t="s">
        <v>824</v>
      </c>
      <c r="O159">
        <v>3</v>
      </c>
      <c r="P159" t="s">
        <v>818</v>
      </c>
      <c r="Q159" t="s">
        <v>823</v>
      </c>
      <c r="R159" t="s">
        <v>825</v>
      </c>
      <c r="S159">
        <v>1</v>
      </c>
      <c r="T159" t="s">
        <v>822</v>
      </c>
      <c r="U159" t="s">
        <v>849</v>
      </c>
      <c r="V159">
        <v>1</v>
      </c>
      <c r="W159" s="1">
        <v>53.989332450592997</v>
      </c>
    </row>
    <row r="160" spans="1:23">
      <c r="A160" s="1" t="s">
        <v>554</v>
      </c>
      <c r="B160" s="1" t="s">
        <v>555</v>
      </c>
      <c r="C160" s="1" t="s">
        <v>722</v>
      </c>
      <c r="D160" s="1" t="s">
        <v>723</v>
      </c>
      <c r="E160" s="1" t="s">
        <v>733</v>
      </c>
      <c r="F160" s="1" t="s">
        <v>794</v>
      </c>
      <c r="G160" s="1" t="s">
        <v>556</v>
      </c>
      <c r="H160" s="1" t="s">
        <v>15</v>
      </c>
      <c r="I160" t="s">
        <v>808</v>
      </c>
      <c r="J160" t="s">
        <v>815</v>
      </c>
      <c r="K160" t="s">
        <v>819</v>
      </c>
      <c r="L160" t="s">
        <v>818</v>
      </c>
      <c r="M160" t="s">
        <v>823</v>
      </c>
      <c r="N160" t="s">
        <v>823</v>
      </c>
      <c r="O160">
        <v>3</v>
      </c>
      <c r="P160" t="s">
        <v>817</v>
      </c>
      <c r="Q160" t="s">
        <v>822</v>
      </c>
      <c r="R160" t="s">
        <v>825</v>
      </c>
      <c r="S160">
        <v>1</v>
      </c>
      <c r="T160" t="s">
        <v>818</v>
      </c>
      <c r="U160" t="s">
        <v>849</v>
      </c>
      <c r="V160">
        <v>1</v>
      </c>
      <c r="W160" s="1">
        <v>53.9844495444489</v>
      </c>
    </row>
    <row r="161" spans="1:23">
      <c r="A161" s="1" t="s">
        <v>620</v>
      </c>
      <c r="B161" s="1" t="s">
        <v>621</v>
      </c>
      <c r="C161" s="1" t="s">
        <v>722</v>
      </c>
      <c r="D161" s="1" t="s">
        <v>723</v>
      </c>
      <c r="E161" s="1" t="s">
        <v>802</v>
      </c>
      <c r="F161" s="1" t="s">
        <v>803</v>
      </c>
      <c r="G161" s="1" t="s">
        <v>622</v>
      </c>
      <c r="H161" s="1" t="s">
        <v>5</v>
      </c>
      <c r="I161" t="s">
        <v>808</v>
      </c>
      <c r="J161" t="s">
        <v>814</v>
      </c>
      <c r="K161" t="s">
        <v>819</v>
      </c>
      <c r="L161" t="s">
        <v>821</v>
      </c>
      <c r="M161" t="s">
        <v>823</v>
      </c>
      <c r="N161" t="s">
        <v>823</v>
      </c>
      <c r="O161">
        <v>2</v>
      </c>
      <c r="P161" t="s">
        <v>818</v>
      </c>
      <c r="Q161" t="s">
        <v>823</v>
      </c>
      <c r="R161" t="s">
        <v>825</v>
      </c>
      <c r="S161">
        <v>1</v>
      </c>
      <c r="T161" t="s">
        <v>822</v>
      </c>
      <c r="U161" t="s">
        <v>849</v>
      </c>
      <c r="V161">
        <v>1</v>
      </c>
      <c r="W161" s="1">
        <v>53.917054814449102</v>
      </c>
    </row>
    <row r="162" spans="1:23">
      <c r="A162" s="1" t="s">
        <v>602</v>
      </c>
      <c r="B162" s="1" t="s">
        <v>603</v>
      </c>
      <c r="C162" s="1" t="s">
        <v>722</v>
      </c>
      <c r="D162" s="1" t="s">
        <v>723</v>
      </c>
      <c r="E162" s="1" t="s">
        <v>730</v>
      </c>
      <c r="F162" s="1" t="s">
        <v>731</v>
      </c>
      <c r="G162" s="1" t="s">
        <v>604</v>
      </c>
      <c r="H162" s="1" t="s">
        <v>5</v>
      </c>
      <c r="I162" t="s">
        <v>806</v>
      </c>
      <c r="J162" t="s">
        <v>810</v>
      </c>
      <c r="K162" t="s">
        <v>819</v>
      </c>
      <c r="L162" t="s">
        <v>820</v>
      </c>
      <c r="M162" t="s">
        <v>824</v>
      </c>
      <c r="N162" t="s">
        <v>824</v>
      </c>
      <c r="O162">
        <v>1</v>
      </c>
      <c r="P162" t="s">
        <v>825</v>
      </c>
      <c r="Q162" t="s">
        <v>822</v>
      </c>
      <c r="R162" t="s">
        <v>836</v>
      </c>
      <c r="S162">
        <v>1</v>
      </c>
      <c r="T162" t="s">
        <v>824</v>
      </c>
      <c r="U162" t="s">
        <v>848</v>
      </c>
      <c r="V162">
        <v>1</v>
      </c>
      <c r="W162" s="1">
        <v>53.890866946544598</v>
      </c>
    </row>
    <row r="163" spans="1:23">
      <c r="A163" s="1" t="s">
        <v>56</v>
      </c>
      <c r="B163" s="1" t="s">
        <v>57</v>
      </c>
      <c r="C163" s="1" t="s">
        <v>722</v>
      </c>
      <c r="D163" s="1" t="s">
        <v>723</v>
      </c>
      <c r="E163" s="1" t="s">
        <v>730</v>
      </c>
      <c r="F163" s="1" t="s">
        <v>731</v>
      </c>
      <c r="G163" s="1" t="s">
        <v>58</v>
      </c>
      <c r="H163" s="1" t="s">
        <v>15</v>
      </c>
      <c r="I163" t="s">
        <v>808</v>
      </c>
      <c r="J163" t="s">
        <v>810</v>
      </c>
      <c r="K163" t="s">
        <v>818</v>
      </c>
      <c r="L163" t="s">
        <v>820</v>
      </c>
      <c r="M163" t="s">
        <v>822</v>
      </c>
      <c r="N163" t="s">
        <v>823</v>
      </c>
      <c r="O163">
        <v>2</v>
      </c>
      <c r="P163" t="s">
        <v>817</v>
      </c>
      <c r="Q163" t="s">
        <v>823</v>
      </c>
      <c r="R163" t="s">
        <v>825</v>
      </c>
      <c r="S163">
        <v>0</v>
      </c>
      <c r="T163" t="s">
        <v>818</v>
      </c>
      <c r="U163" t="s">
        <v>849</v>
      </c>
      <c r="V163">
        <v>1</v>
      </c>
      <c r="W163" s="1">
        <v>53.846328910880302</v>
      </c>
    </row>
    <row r="164" spans="1:23">
      <c r="A164" s="1" t="s">
        <v>89</v>
      </c>
      <c r="B164" s="1" t="s">
        <v>90</v>
      </c>
      <c r="C164" s="1" t="s">
        <v>722</v>
      </c>
      <c r="D164" s="1" t="s">
        <v>723</v>
      </c>
      <c r="E164" s="1" t="s">
        <v>730</v>
      </c>
      <c r="F164" s="1" t="s">
        <v>731</v>
      </c>
      <c r="G164" s="1" t="s">
        <v>91</v>
      </c>
      <c r="H164" s="1" t="s">
        <v>15</v>
      </c>
      <c r="I164" t="s">
        <v>806</v>
      </c>
      <c r="J164" t="s">
        <v>810</v>
      </c>
      <c r="K164" t="s">
        <v>819</v>
      </c>
      <c r="L164" t="s">
        <v>820</v>
      </c>
      <c r="M164" t="s">
        <v>823</v>
      </c>
      <c r="N164" t="s">
        <v>824</v>
      </c>
      <c r="O164">
        <v>1</v>
      </c>
      <c r="P164" t="s">
        <v>825</v>
      </c>
      <c r="Q164" t="s">
        <v>824</v>
      </c>
      <c r="R164" t="s">
        <v>825</v>
      </c>
      <c r="S164">
        <v>1</v>
      </c>
      <c r="T164" t="s">
        <v>824</v>
      </c>
      <c r="U164" t="s">
        <v>849</v>
      </c>
      <c r="V164">
        <v>1</v>
      </c>
      <c r="W164" s="1">
        <v>53.699304716115897</v>
      </c>
    </row>
    <row r="165" spans="1:23">
      <c r="A165" s="1" t="s">
        <v>608</v>
      </c>
      <c r="B165" s="1" t="s">
        <v>609</v>
      </c>
      <c r="C165" s="1" t="s">
        <v>722</v>
      </c>
      <c r="D165" s="1" t="s">
        <v>723</v>
      </c>
      <c r="E165" s="1" t="s">
        <v>758</v>
      </c>
      <c r="F165" s="1" t="s">
        <v>774</v>
      </c>
      <c r="G165" s="1" t="s">
        <v>610</v>
      </c>
      <c r="H165" s="1" t="s">
        <v>15</v>
      </c>
      <c r="I165" t="s">
        <v>808</v>
      </c>
      <c r="J165" t="s">
        <v>814</v>
      </c>
      <c r="K165" t="s">
        <v>818</v>
      </c>
      <c r="L165" t="s">
        <v>818</v>
      </c>
      <c r="M165" t="s">
        <v>823</v>
      </c>
      <c r="N165" t="s">
        <v>823</v>
      </c>
      <c r="O165">
        <v>3</v>
      </c>
      <c r="P165" t="s">
        <v>817</v>
      </c>
      <c r="Q165" t="s">
        <v>823</v>
      </c>
      <c r="R165" t="s">
        <v>825</v>
      </c>
      <c r="S165">
        <v>1</v>
      </c>
      <c r="T165" t="s">
        <v>822</v>
      </c>
      <c r="U165" t="s">
        <v>849</v>
      </c>
      <c r="V165">
        <v>1</v>
      </c>
      <c r="W165" s="1">
        <v>53.648210858737002</v>
      </c>
    </row>
    <row r="166" spans="1:23">
      <c r="A166" s="1" t="s">
        <v>131</v>
      </c>
      <c r="B166" s="1" t="s">
        <v>132</v>
      </c>
      <c r="C166" s="1" t="s">
        <v>722</v>
      </c>
      <c r="D166" s="1" t="s">
        <v>723</v>
      </c>
      <c r="E166" s="1" t="s">
        <v>730</v>
      </c>
      <c r="F166" s="1" t="s">
        <v>731</v>
      </c>
      <c r="G166" s="1" t="s">
        <v>133</v>
      </c>
      <c r="H166" s="1" t="s">
        <v>5</v>
      </c>
      <c r="I166" t="s">
        <v>806</v>
      </c>
      <c r="J166" t="s">
        <v>810</v>
      </c>
      <c r="K166" t="s">
        <v>819</v>
      </c>
      <c r="L166" t="s">
        <v>820</v>
      </c>
      <c r="M166" t="s">
        <v>823</v>
      </c>
      <c r="N166" t="s">
        <v>823</v>
      </c>
      <c r="O166">
        <v>1</v>
      </c>
      <c r="P166" t="s">
        <v>817</v>
      </c>
      <c r="Q166" t="s">
        <v>824</v>
      </c>
      <c r="R166" t="s">
        <v>825</v>
      </c>
      <c r="S166">
        <v>0</v>
      </c>
      <c r="T166" t="s">
        <v>822</v>
      </c>
      <c r="U166" t="s">
        <v>849</v>
      </c>
      <c r="V166">
        <v>0</v>
      </c>
      <c r="W166" s="1">
        <v>53.630754757553603</v>
      </c>
    </row>
    <row r="167" spans="1:23">
      <c r="A167" s="1" t="s">
        <v>485</v>
      </c>
      <c r="B167" s="1" t="s">
        <v>486</v>
      </c>
      <c r="C167" s="1" t="s">
        <v>722</v>
      </c>
      <c r="D167" s="1" t="s">
        <v>755</v>
      </c>
      <c r="E167" s="1" t="s">
        <v>756</v>
      </c>
      <c r="F167" s="1" t="s">
        <v>773</v>
      </c>
      <c r="G167" s="1" t="s">
        <v>487</v>
      </c>
      <c r="H167" s="1" t="s">
        <v>15</v>
      </c>
      <c r="I167" t="s">
        <v>808</v>
      </c>
      <c r="J167" t="s">
        <v>815</v>
      </c>
      <c r="K167" t="s">
        <v>819</v>
      </c>
      <c r="L167" t="s">
        <v>818</v>
      </c>
      <c r="M167" t="s">
        <v>823</v>
      </c>
      <c r="N167" t="s">
        <v>824</v>
      </c>
      <c r="O167">
        <v>2</v>
      </c>
      <c r="P167" t="s">
        <v>817</v>
      </c>
      <c r="Q167" t="s">
        <v>823</v>
      </c>
      <c r="R167" t="s">
        <v>825</v>
      </c>
      <c r="S167">
        <v>4</v>
      </c>
      <c r="T167" t="s">
        <v>822</v>
      </c>
      <c r="U167" t="s">
        <v>849</v>
      </c>
      <c r="V167">
        <v>1</v>
      </c>
      <c r="W167" s="1">
        <v>53.621013873475398</v>
      </c>
    </row>
    <row r="168" spans="1:23">
      <c r="A168" s="1" t="s">
        <v>305</v>
      </c>
      <c r="B168" s="1" t="s">
        <v>306</v>
      </c>
      <c r="C168" s="1" t="s">
        <v>722</v>
      </c>
      <c r="D168" s="1" t="s">
        <v>723</v>
      </c>
      <c r="E168" s="1" t="s">
        <v>730</v>
      </c>
      <c r="F168" s="1" t="s">
        <v>731</v>
      </c>
      <c r="G168" s="1" t="s">
        <v>307</v>
      </c>
      <c r="H168" s="1" t="s">
        <v>15</v>
      </c>
      <c r="I168" t="s">
        <v>808</v>
      </c>
      <c r="J168" t="s">
        <v>810</v>
      </c>
      <c r="K168" t="s">
        <v>818</v>
      </c>
      <c r="L168" t="s">
        <v>820</v>
      </c>
      <c r="M168" t="s">
        <v>822</v>
      </c>
      <c r="N168" t="s">
        <v>823</v>
      </c>
      <c r="O168">
        <v>1</v>
      </c>
      <c r="P168" t="s">
        <v>817</v>
      </c>
      <c r="Q168" t="s">
        <v>823</v>
      </c>
      <c r="R168" t="s">
        <v>825</v>
      </c>
      <c r="S168">
        <v>0</v>
      </c>
      <c r="T168" t="s">
        <v>822</v>
      </c>
      <c r="U168" t="s">
        <v>849</v>
      </c>
      <c r="V168">
        <v>1</v>
      </c>
      <c r="W168" s="1">
        <v>53.425247003625003</v>
      </c>
    </row>
    <row r="169" spans="1:23">
      <c r="A169" s="1" t="s">
        <v>401</v>
      </c>
      <c r="B169" s="1" t="s">
        <v>402</v>
      </c>
      <c r="C169" s="1" t="s">
        <v>722</v>
      </c>
      <c r="D169" s="1" t="s">
        <v>723</v>
      </c>
      <c r="E169" s="1" t="s">
        <v>730</v>
      </c>
      <c r="F169" s="1" t="s">
        <v>731</v>
      </c>
      <c r="G169" s="1" t="s">
        <v>403</v>
      </c>
      <c r="H169" s="1" t="s">
        <v>15</v>
      </c>
      <c r="I169" t="s">
        <v>808</v>
      </c>
      <c r="J169" t="s">
        <v>810</v>
      </c>
      <c r="K169" t="s">
        <v>819</v>
      </c>
      <c r="L169" t="s">
        <v>820</v>
      </c>
      <c r="M169" t="s">
        <v>823</v>
      </c>
      <c r="N169" t="s">
        <v>822</v>
      </c>
      <c r="O169">
        <v>1</v>
      </c>
      <c r="P169" t="s">
        <v>818</v>
      </c>
      <c r="Q169" t="s">
        <v>823</v>
      </c>
      <c r="R169" t="s">
        <v>825</v>
      </c>
      <c r="S169">
        <v>1</v>
      </c>
      <c r="T169" t="s">
        <v>824</v>
      </c>
      <c r="U169" t="s">
        <v>849</v>
      </c>
      <c r="V169">
        <v>1</v>
      </c>
      <c r="W169" s="1">
        <v>53.420878179368302</v>
      </c>
    </row>
    <row r="170" spans="1:23">
      <c r="A170" s="1" t="s">
        <v>3</v>
      </c>
      <c r="B170" s="1" t="s">
        <v>4</v>
      </c>
      <c r="C170" s="1" t="s">
        <v>722</v>
      </c>
      <c r="D170" s="1" t="s">
        <v>723</v>
      </c>
      <c r="E170" s="1" t="s">
        <v>724</v>
      </c>
      <c r="F170" s="1" t="s">
        <v>725</v>
      </c>
      <c r="G170" s="1" t="s">
        <v>6</v>
      </c>
      <c r="H170" s="1" t="s">
        <v>854</v>
      </c>
      <c r="I170" s="1" t="s">
        <v>808</v>
      </c>
      <c r="J170" t="s">
        <v>814</v>
      </c>
      <c r="K170" t="s">
        <v>819</v>
      </c>
      <c r="L170" t="s">
        <v>820</v>
      </c>
      <c r="M170" t="s">
        <v>822</v>
      </c>
      <c r="N170" t="s">
        <v>824</v>
      </c>
      <c r="O170">
        <v>3</v>
      </c>
      <c r="P170" t="s">
        <v>817</v>
      </c>
      <c r="Q170" t="s">
        <v>823</v>
      </c>
      <c r="R170" t="s">
        <v>825</v>
      </c>
      <c r="S170">
        <v>1</v>
      </c>
      <c r="T170" t="s">
        <v>822</v>
      </c>
      <c r="U170" t="s">
        <v>849</v>
      </c>
      <c r="V170">
        <v>1</v>
      </c>
      <c r="W170" s="1">
        <v>53.3760896112355</v>
      </c>
    </row>
    <row r="171" spans="1:23">
      <c r="A171" s="1" t="s">
        <v>314</v>
      </c>
      <c r="B171" s="1" t="s">
        <v>315</v>
      </c>
      <c r="C171" s="1" t="s">
        <v>722</v>
      </c>
      <c r="D171" s="1" t="s">
        <v>723</v>
      </c>
      <c r="E171" s="1" t="s">
        <v>726</v>
      </c>
      <c r="F171" s="1" t="s">
        <v>727</v>
      </c>
      <c r="G171" s="1" t="s">
        <v>316</v>
      </c>
      <c r="H171" s="1" t="s">
        <v>15</v>
      </c>
      <c r="I171" t="s">
        <v>808</v>
      </c>
      <c r="J171" t="s">
        <v>815</v>
      </c>
      <c r="K171" t="s">
        <v>817</v>
      </c>
      <c r="L171" t="s">
        <v>818</v>
      </c>
      <c r="M171" t="s">
        <v>822</v>
      </c>
      <c r="N171" t="s">
        <v>824</v>
      </c>
      <c r="O171">
        <v>3</v>
      </c>
      <c r="P171" t="s">
        <v>817</v>
      </c>
      <c r="Q171" t="s">
        <v>824</v>
      </c>
      <c r="R171" t="s">
        <v>825</v>
      </c>
      <c r="S171">
        <v>2</v>
      </c>
      <c r="T171" t="s">
        <v>825</v>
      </c>
      <c r="U171" t="s">
        <v>849</v>
      </c>
      <c r="V171">
        <v>1</v>
      </c>
      <c r="W171" s="1">
        <v>53.307437436086097</v>
      </c>
    </row>
    <row r="172" spans="1:23">
      <c r="A172" s="1" t="s">
        <v>575</v>
      </c>
      <c r="B172" s="1" t="s">
        <v>576</v>
      </c>
      <c r="C172" s="1" t="s">
        <v>722</v>
      </c>
      <c r="D172" s="1" t="s">
        <v>723</v>
      </c>
      <c r="E172" s="1" t="s">
        <v>730</v>
      </c>
      <c r="F172" s="1" t="s">
        <v>731</v>
      </c>
      <c r="G172" s="1" t="s">
        <v>577</v>
      </c>
      <c r="H172" s="1" t="s">
        <v>15</v>
      </c>
      <c r="I172" t="s">
        <v>806</v>
      </c>
      <c r="J172" t="s">
        <v>810</v>
      </c>
      <c r="K172" t="s">
        <v>819</v>
      </c>
      <c r="L172" t="s">
        <v>820</v>
      </c>
      <c r="M172" t="s">
        <v>823</v>
      </c>
      <c r="N172" t="s">
        <v>824</v>
      </c>
      <c r="O172">
        <v>1</v>
      </c>
      <c r="P172" t="s">
        <v>817</v>
      </c>
      <c r="Q172" t="s">
        <v>823</v>
      </c>
      <c r="R172" t="s">
        <v>825</v>
      </c>
      <c r="S172">
        <v>1</v>
      </c>
      <c r="T172" t="s">
        <v>824</v>
      </c>
      <c r="U172" t="s">
        <v>848</v>
      </c>
      <c r="V172">
        <v>1</v>
      </c>
      <c r="W172" s="1">
        <v>53.193379587317203</v>
      </c>
    </row>
    <row r="173" spans="1:23">
      <c r="A173" s="1" t="s">
        <v>221</v>
      </c>
      <c r="B173" s="1" t="s">
        <v>222</v>
      </c>
      <c r="C173" s="1" t="s">
        <v>722</v>
      </c>
      <c r="D173" s="1" t="s">
        <v>723</v>
      </c>
      <c r="E173" s="1" t="s">
        <v>724</v>
      </c>
      <c r="F173" s="1" t="s">
        <v>725</v>
      </c>
      <c r="G173" s="1" t="s">
        <v>223</v>
      </c>
      <c r="H173" s="1" t="s">
        <v>5</v>
      </c>
      <c r="I173" t="s">
        <v>808</v>
      </c>
      <c r="J173" t="s">
        <v>809</v>
      </c>
      <c r="K173" t="s">
        <v>818</v>
      </c>
      <c r="L173" t="s">
        <v>821</v>
      </c>
      <c r="M173" t="s">
        <v>823</v>
      </c>
      <c r="N173" t="s">
        <v>823</v>
      </c>
      <c r="O173">
        <v>4</v>
      </c>
      <c r="P173" t="s">
        <v>818</v>
      </c>
      <c r="Q173" t="s">
        <v>823</v>
      </c>
      <c r="R173" t="s">
        <v>825</v>
      </c>
      <c r="S173">
        <v>1</v>
      </c>
      <c r="T173" t="s">
        <v>824</v>
      </c>
      <c r="U173" t="s">
        <v>849</v>
      </c>
      <c r="V173">
        <v>1</v>
      </c>
      <c r="W173" s="1">
        <v>52.895168547165902</v>
      </c>
    </row>
    <row r="174" spans="1:23">
      <c r="A174" s="1" t="s">
        <v>206</v>
      </c>
      <c r="B174" s="1" t="s">
        <v>207</v>
      </c>
      <c r="C174" s="1" t="s">
        <v>722</v>
      </c>
      <c r="D174" s="1" t="s">
        <v>723</v>
      </c>
      <c r="E174" s="1" t="s">
        <v>730</v>
      </c>
      <c r="F174" s="1" t="s">
        <v>731</v>
      </c>
      <c r="G174" s="1" t="s">
        <v>208</v>
      </c>
      <c r="H174" s="1" t="s">
        <v>15</v>
      </c>
      <c r="I174" t="s">
        <v>808</v>
      </c>
      <c r="J174" t="s">
        <v>810</v>
      </c>
      <c r="K174" t="s">
        <v>819</v>
      </c>
      <c r="L174" t="s">
        <v>821</v>
      </c>
      <c r="M174" t="s">
        <v>824</v>
      </c>
      <c r="N174" t="s">
        <v>823</v>
      </c>
      <c r="O174">
        <v>4</v>
      </c>
      <c r="P174" t="s">
        <v>825</v>
      </c>
      <c r="Q174" t="s">
        <v>822</v>
      </c>
      <c r="R174" t="s">
        <v>825</v>
      </c>
      <c r="S174">
        <v>3</v>
      </c>
      <c r="T174" t="s">
        <v>825</v>
      </c>
      <c r="U174" t="s">
        <v>849</v>
      </c>
      <c r="V174">
        <v>1</v>
      </c>
      <c r="W174" s="1">
        <v>52.8929079077338</v>
      </c>
    </row>
    <row r="175" spans="1:23">
      <c r="A175" s="1" t="s">
        <v>407</v>
      </c>
      <c r="B175" s="1" t="s">
        <v>408</v>
      </c>
      <c r="C175" s="1" t="s">
        <v>722</v>
      </c>
      <c r="D175" s="1" t="s">
        <v>723</v>
      </c>
      <c r="E175" s="1" t="s">
        <v>726</v>
      </c>
      <c r="F175" s="1" t="s">
        <v>727</v>
      </c>
      <c r="G175" s="1" t="s">
        <v>409</v>
      </c>
      <c r="H175" s="1" t="s">
        <v>5</v>
      </c>
      <c r="I175" t="s">
        <v>808</v>
      </c>
      <c r="J175" t="s">
        <v>815</v>
      </c>
      <c r="K175" t="s">
        <v>818</v>
      </c>
      <c r="L175" t="s">
        <v>821</v>
      </c>
      <c r="M175" t="s">
        <v>823</v>
      </c>
      <c r="N175" t="s">
        <v>824</v>
      </c>
      <c r="O175">
        <v>3</v>
      </c>
      <c r="P175" t="s">
        <v>818</v>
      </c>
      <c r="Q175" t="s">
        <v>822</v>
      </c>
      <c r="R175" t="s">
        <v>825</v>
      </c>
      <c r="S175">
        <v>1</v>
      </c>
      <c r="T175" t="s">
        <v>822</v>
      </c>
      <c r="U175" t="s">
        <v>849</v>
      </c>
      <c r="V175">
        <v>1</v>
      </c>
      <c r="W175" s="1">
        <v>52.818809647776803</v>
      </c>
    </row>
    <row r="176" spans="1:23">
      <c r="A176" s="1" t="s">
        <v>362</v>
      </c>
      <c r="B176" s="1" t="s">
        <v>363</v>
      </c>
      <c r="C176" s="1" t="s">
        <v>722</v>
      </c>
      <c r="D176" s="1" t="s">
        <v>723</v>
      </c>
      <c r="E176" s="1" t="s">
        <v>775</v>
      </c>
      <c r="F176" s="1" t="s">
        <v>776</v>
      </c>
      <c r="G176" s="1" t="s">
        <v>364</v>
      </c>
      <c r="H176" s="1" t="s">
        <v>15</v>
      </c>
      <c r="I176" t="s">
        <v>806</v>
      </c>
      <c r="J176" t="s">
        <v>816</v>
      </c>
      <c r="K176" t="s">
        <v>819</v>
      </c>
      <c r="L176" t="s">
        <v>820</v>
      </c>
      <c r="M176" t="s">
        <v>823</v>
      </c>
      <c r="N176" t="s">
        <v>822</v>
      </c>
      <c r="O176">
        <v>4</v>
      </c>
      <c r="P176" t="s">
        <v>817</v>
      </c>
      <c r="Q176" t="s">
        <v>823</v>
      </c>
      <c r="R176" t="s">
        <v>825</v>
      </c>
      <c r="S176">
        <v>1</v>
      </c>
      <c r="T176" t="s">
        <v>818</v>
      </c>
      <c r="U176" t="s">
        <v>849</v>
      </c>
      <c r="V176">
        <v>1</v>
      </c>
      <c r="W176" s="1">
        <v>52.706364988071002</v>
      </c>
    </row>
    <row r="177" spans="1:23">
      <c r="A177" s="1" t="s">
        <v>176</v>
      </c>
      <c r="B177" s="1" t="s">
        <v>177</v>
      </c>
      <c r="C177" s="1" t="s">
        <v>722</v>
      </c>
      <c r="D177" s="1" t="s">
        <v>723</v>
      </c>
      <c r="E177" s="1" t="s">
        <v>730</v>
      </c>
      <c r="F177" s="1" t="s">
        <v>731</v>
      </c>
      <c r="G177" s="1" t="s">
        <v>178</v>
      </c>
      <c r="H177" s="1" t="s">
        <v>15</v>
      </c>
      <c r="I177" t="s">
        <v>808</v>
      </c>
      <c r="J177" t="s">
        <v>810</v>
      </c>
      <c r="K177" t="s">
        <v>818</v>
      </c>
      <c r="L177" t="s">
        <v>818</v>
      </c>
      <c r="M177" t="s">
        <v>823</v>
      </c>
      <c r="N177" t="s">
        <v>823</v>
      </c>
      <c r="O177">
        <v>3</v>
      </c>
      <c r="P177" t="s">
        <v>817</v>
      </c>
      <c r="Q177" t="s">
        <v>823</v>
      </c>
      <c r="R177" t="s">
        <v>825</v>
      </c>
      <c r="S177">
        <v>2</v>
      </c>
      <c r="T177" t="s">
        <v>818</v>
      </c>
      <c r="U177" t="s">
        <v>849</v>
      </c>
      <c r="V177">
        <v>1</v>
      </c>
      <c r="W177" s="1">
        <v>52.688237476687597</v>
      </c>
    </row>
    <row r="178" spans="1:23">
      <c r="A178" s="1" t="s">
        <v>482</v>
      </c>
      <c r="B178" s="1" t="s">
        <v>483</v>
      </c>
      <c r="C178" s="1" t="s">
        <v>722</v>
      </c>
      <c r="D178" s="1" t="s">
        <v>755</v>
      </c>
      <c r="E178" s="1" t="s">
        <v>756</v>
      </c>
      <c r="F178" s="1" t="s">
        <v>773</v>
      </c>
      <c r="G178" s="1" t="s">
        <v>484</v>
      </c>
      <c r="H178" s="1" t="s">
        <v>15</v>
      </c>
      <c r="I178" t="s">
        <v>808</v>
      </c>
      <c r="J178" t="s">
        <v>815</v>
      </c>
      <c r="K178" t="s">
        <v>818</v>
      </c>
      <c r="L178" t="s">
        <v>821</v>
      </c>
      <c r="M178" t="s">
        <v>823</v>
      </c>
      <c r="N178" t="s">
        <v>824</v>
      </c>
      <c r="O178">
        <v>2</v>
      </c>
      <c r="P178" t="s">
        <v>817</v>
      </c>
      <c r="Q178" t="s">
        <v>823</v>
      </c>
      <c r="R178" t="s">
        <v>825</v>
      </c>
      <c r="S178">
        <v>3</v>
      </c>
      <c r="T178" t="s">
        <v>822</v>
      </c>
      <c r="U178" t="s">
        <v>849</v>
      </c>
      <c r="V178">
        <v>1</v>
      </c>
      <c r="W178" s="1">
        <v>52.603394255144103</v>
      </c>
    </row>
    <row r="179" spans="1:23">
      <c r="A179" s="1" t="s">
        <v>263</v>
      </c>
      <c r="B179" s="1" t="s">
        <v>264</v>
      </c>
      <c r="C179" s="1" t="s">
        <v>722</v>
      </c>
      <c r="D179" s="1" t="s">
        <v>723</v>
      </c>
      <c r="E179" s="1" t="s">
        <v>730</v>
      </c>
      <c r="F179" s="1" t="s">
        <v>731</v>
      </c>
      <c r="G179" s="1" t="s">
        <v>265</v>
      </c>
      <c r="H179" s="1" t="s">
        <v>5</v>
      </c>
      <c r="I179" t="s">
        <v>808</v>
      </c>
      <c r="J179" t="s">
        <v>810</v>
      </c>
      <c r="K179" t="s">
        <v>819</v>
      </c>
      <c r="L179" t="s">
        <v>821</v>
      </c>
      <c r="M179" t="s">
        <v>824</v>
      </c>
      <c r="N179" t="s">
        <v>824</v>
      </c>
      <c r="O179">
        <v>2</v>
      </c>
      <c r="P179" t="s">
        <v>825</v>
      </c>
      <c r="Q179" t="s">
        <v>822</v>
      </c>
      <c r="R179" t="s">
        <v>825</v>
      </c>
      <c r="S179">
        <v>0</v>
      </c>
      <c r="T179" t="s">
        <v>822</v>
      </c>
      <c r="U179" t="s">
        <v>849</v>
      </c>
      <c r="V179">
        <v>1</v>
      </c>
      <c r="W179" s="1">
        <v>52.443917194492201</v>
      </c>
    </row>
    <row r="180" spans="1:23">
      <c r="A180" s="1" t="s">
        <v>110</v>
      </c>
      <c r="B180" s="1" t="s">
        <v>111</v>
      </c>
      <c r="C180" s="1" t="s">
        <v>722</v>
      </c>
      <c r="D180" s="1" t="s">
        <v>723</v>
      </c>
      <c r="E180" s="1" t="s">
        <v>730</v>
      </c>
      <c r="F180" s="1" t="s">
        <v>731</v>
      </c>
      <c r="G180" s="1" t="s">
        <v>112</v>
      </c>
      <c r="H180" s="1" t="s">
        <v>5</v>
      </c>
      <c r="I180" t="s">
        <v>808</v>
      </c>
      <c r="J180" t="s">
        <v>810</v>
      </c>
      <c r="K180" t="s">
        <v>819</v>
      </c>
      <c r="L180" t="s">
        <v>818</v>
      </c>
      <c r="M180" t="s">
        <v>822</v>
      </c>
      <c r="N180" t="s">
        <v>823</v>
      </c>
      <c r="O180">
        <v>2</v>
      </c>
      <c r="P180" t="s">
        <v>818</v>
      </c>
      <c r="Q180" t="s">
        <v>823</v>
      </c>
      <c r="R180" t="s">
        <v>825</v>
      </c>
      <c r="S180">
        <v>1</v>
      </c>
      <c r="T180" t="s">
        <v>824</v>
      </c>
      <c r="U180" t="s">
        <v>849</v>
      </c>
      <c r="V180">
        <v>1</v>
      </c>
      <c r="W180" s="1">
        <v>52.383873055348197</v>
      </c>
    </row>
    <row r="181" spans="1:23">
      <c r="A181" s="1" t="s">
        <v>287</v>
      </c>
      <c r="B181" s="1" t="s">
        <v>288</v>
      </c>
      <c r="C181" s="1" t="s">
        <v>722</v>
      </c>
      <c r="D181" s="1" t="s">
        <v>723</v>
      </c>
      <c r="E181" s="1" t="s">
        <v>753</v>
      </c>
      <c r="F181" s="1" t="s">
        <v>766</v>
      </c>
      <c r="G181" s="1" t="s">
        <v>289</v>
      </c>
      <c r="H181" s="1" t="s">
        <v>15</v>
      </c>
      <c r="I181" t="s">
        <v>808</v>
      </c>
      <c r="J181" t="s">
        <v>814</v>
      </c>
      <c r="K181" t="s">
        <v>819</v>
      </c>
      <c r="L181" t="s">
        <v>818</v>
      </c>
      <c r="M181" t="s">
        <v>823</v>
      </c>
      <c r="N181" t="s">
        <v>822</v>
      </c>
      <c r="O181">
        <v>2</v>
      </c>
      <c r="P181" t="s">
        <v>825</v>
      </c>
      <c r="Q181" t="s">
        <v>823</v>
      </c>
      <c r="R181" t="s">
        <v>825</v>
      </c>
      <c r="S181">
        <v>0</v>
      </c>
      <c r="T181" t="s">
        <v>818</v>
      </c>
      <c r="U181" t="s">
        <v>849</v>
      </c>
      <c r="V181">
        <v>0</v>
      </c>
      <c r="W181" s="1">
        <v>52.370292215041502</v>
      </c>
    </row>
    <row r="182" spans="1:23">
      <c r="A182" s="1" t="s">
        <v>506</v>
      </c>
      <c r="B182" s="1" t="s">
        <v>507</v>
      </c>
      <c r="C182" s="1" t="s">
        <v>722</v>
      </c>
      <c r="D182" s="1" t="s">
        <v>723</v>
      </c>
      <c r="E182" s="1" t="s">
        <v>730</v>
      </c>
      <c r="F182" s="1" t="s">
        <v>731</v>
      </c>
      <c r="G182" s="1" t="s">
        <v>508</v>
      </c>
      <c r="H182" s="1" t="s">
        <v>15</v>
      </c>
      <c r="I182" t="s">
        <v>808</v>
      </c>
      <c r="J182" t="s">
        <v>810</v>
      </c>
      <c r="K182" t="s">
        <v>818</v>
      </c>
      <c r="L182" t="s">
        <v>818</v>
      </c>
      <c r="M182" t="s">
        <v>823</v>
      </c>
      <c r="N182" t="s">
        <v>823</v>
      </c>
      <c r="O182">
        <v>1</v>
      </c>
      <c r="P182" t="s">
        <v>817</v>
      </c>
      <c r="Q182" t="s">
        <v>823</v>
      </c>
      <c r="R182" t="s">
        <v>825</v>
      </c>
      <c r="S182">
        <v>1</v>
      </c>
      <c r="T182" t="s">
        <v>818</v>
      </c>
      <c r="U182" t="s">
        <v>849</v>
      </c>
      <c r="V182">
        <v>1</v>
      </c>
      <c r="W182" s="1">
        <v>52.124666111606999</v>
      </c>
    </row>
    <row r="183" spans="1:23">
      <c r="A183" s="13" t="s">
        <v>635</v>
      </c>
      <c r="B183" s="13" t="s">
        <v>636</v>
      </c>
      <c r="C183" s="13" t="s">
        <v>722</v>
      </c>
      <c r="D183" s="13" t="s">
        <v>723</v>
      </c>
      <c r="E183" s="13" t="s">
        <v>724</v>
      </c>
      <c r="F183" s="13" t="s">
        <v>725</v>
      </c>
      <c r="G183" s="13" t="s">
        <v>637</v>
      </c>
      <c r="H183" s="13" t="s">
        <v>5</v>
      </c>
      <c r="I183" s="12" t="s">
        <v>806</v>
      </c>
      <c r="J183" s="12" t="s">
        <v>809</v>
      </c>
      <c r="K183" s="12" t="s">
        <v>819</v>
      </c>
      <c r="L183" s="12" t="s">
        <v>820</v>
      </c>
      <c r="M183" s="12" t="s">
        <v>822</v>
      </c>
      <c r="N183" s="12" t="s">
        <v>824</v>
      </c>
      <c r="O183" s="12">
        <v>1</v>
      </c>
      <c r="P183" s="12" t="s">
        <v>817</v>
      </c>
      <c r="Q183" s="12" t="s">
        <v>824</v>
      </c>
      <c r="R183" s="12" t="s">
        <v>825</v>
      </c>
      <c r="S183" s="12">
        <v>1</v>
      </c>
      <c r="T183" s="12" t="s">
        <v>824</v>
      </c>
      <c r="U183" s="12" t="s">
        <v>849</v>
      </c>
      <c r="V183" s="12">
        <v>1</v>
      </c>
      <c r="W183" s="1">
        <v>51.642240382533799</v>
      </c>
    </row>
    <row r="184" spans="1:23">
      <c r="A184" s="1" t="s">
        <v>578</v>
      </c>
      <c r="B184" s="1" t="s">
        <v>579</v>
      </c>
      <c r="C184" s="1" t="s">
        <v>722</v>
      </c>
      <c r="D184" s="1" t="s">
        <v>723</v>
      </c>
      <c r="E184" s="1" t="s">
        <v>724</v>
      </c>
      <c r="F184" s="1" t="s">
        <v>725</v>
      </c>
      <c r="G184" s="1" t="s">
        <v>580</v>
      </c>
      <c r="H184" s="1" t="s">
        <v>15</v>
      </c>
      <c r="I184" t="s">
        <v>808</v>
      </c>
      <c r="J184" t="s">
        <v>809</v>
      </c>
      <c r="K184" t="s">
        <v>818</v>
      </c>
      <c r="L184" t="s">
        <v>821</v>
      </c>
      <c r="M184" t="s">
        <v>823</v>
      </c>
      <c r="N184" t="s">
        <v>823</v>
      </c>
      <c r="O184">
        <v>2</v>
      </c>
      <c r="P184" t="s">
        <v>817</v>
      </c>
      <c r="Q184" t="s">
        <v>822</v>
      </c>
      <c r="R184" t="s">
        <v>825</v>
      </c>
      <c r="S184">
        <v>1</v>
      </c>
      <c r="T184" t="s">
        <v>824</v>
      </c>
      <c r="U184" t="s">
        <v>849</v>
      </c>
      <c r="V184">
        <v>1</v>
      </c>
      <c r="W184" s="1">
        <v>51.585774636812801</v>
      </c>
    </row>
    <row r="185" spans="1:23">
      <c r="A185" s="1" t="s">
        <v>440</v>
      </c>
      <c r="B185" s="1" t="s">
        <v>441</v>
      </c>
      <c r="C185" s="1" t="s">
        <v>722</v>
      </c>
      <c r="D185" s="1" t="s">
        <v>723</v>
      </c>
      <c r="E185" s="1" t="s">
        <v>739</v>
      </c>
      <c r="F185" s="1" t="s">
        <v>788</v>
      </c>
      <c r="G185" s="1" t="s">
        <v>442</v>
      </c>
      <c r="H185" s="1" t="s">
        <v>15</v>
      </c>
      <c r="I185" t="s">
        <v>808</v>
      </c>
      <c r="J185" t="s">
        <v>814</v>
      </c>
      <c r="K185" t="s">
        <v>817</v>
      </c>
      <c r="L185" t="s">
        <v>818</v>
      </c>
      <c r="M185" t="s">
        <v>822</v>
      </c>
      <c r="N185" t="s">
        <v>824</v>
      </c>
      <c r="O185">
        <v>2</v>
      </c>
      <c r="P185" t="s">
        <v>819</v>
      </c>
      <c r="Q185" t="s">
        <v>823</v>
      </c>
      <c r="R185" t="s">
        <v>825</v>
      </c>
      <c r="S185">
        <v>3</v>
      </c>
      <c r="T185" t="s">
        <v>824</v>
      </c>
      <c r="U185" t="s">
        <v>848</v>
      </c>
      <c r="V185">
        <v>1</v>
      </c>
      <c r="W185" s="1">
        <v>51.353907220504901</v>
      </c>
    </row>
    <row r="186" spans="1:23">
      <c r="A186" s="1" t="s">
        <v>329</v>
      </c>
      <c r="B186" s="1" t="s">
        <v>330</v>
      </c>
      <c r="C186" s="1" t="s">
        <v>722</v>
      </c>
      <c r="D186" s="1" t="s">
        <v>723</v>
      </c>
      <c r="E186" s="1" t="s">
        <v>724</v>
      </c>
      <c r="F186" s="1" t="s">
        <v>725</v>
      </c>
      <c r="G186" s="1" t="s">
        <v>331</v>
      </c>
      <c r="H186" s="1" t="s">
        <v>15</v>
      </c>
      <c r="I186" t="s">
        <v>808</v>
      </c>
      <c r="J186" t="s">
        <v>809</v>
      </c>
      <c r="K186" t="s">
        <v>818</v>
      </c>
      <c r="L186" t="s">
        <v>821</v>
      </c>
      <c r="M186" t="s">
        <v>823</v>
      </c>
      <c r="N186" t="s">
        <v>822</v>
      </c>
      <c r="O186">
        <v>1</v>
      </c>
      <c r="P186" t="s">
        <v>817</v>
      </c>
      <c r="Q186" t="s">
        <v>822</v>
      </c>
      <c r="R186" t="s">
        <v>825</v>
      </c>
      <c r="S186">
        <v>0</v>
      </c>
      <c r="T186" t="s">
        <v>822</v>
      </c>
      <c r="U186" t="s">
        <v>849</v>
      </c>
      <c r="V186">
        <v>1</v>
      </c>
      <c r="W186" s="1">
        <v>50.828454043845703</v>
      </c>
    </row>
    <row r="187" spans="1:23">
      <c r="A187" s="1" t="s">
        <v>92</v>
      </c>
      <c r="B187" s="1" t="s">
        <v>93</v>
      </c>
      <c r="C187" s="1" t="s">
        <v>722</v>
      </c>
      <c r="D187" s="1" t="s">
        <v>723</v>
      </c>
      <c r="E187" s="1" t="s">
        <v>730</v>
      </c>
      <c r="F187" s="1" t="s">
        <v>731</v>
      </c>
      <c r="G187" s="1" t="s">
        <v>94</v>
      </c>
      <c r="H187" s="1" t="s">
        <v>5</v>
      </c>
      <c r="I187" t="s">
        <v>808</v>
      </c>
      <c r="J187" t="s">
        <v>810</v>
      </c>
      <c r="K187" t="s">
        <v>819</v>
      </c>
      <c r="L187" t="s">
        <v>821</v>
      </c>
      <c r="M187" t="s">
        <v>822</v>
      </c>
      <c r="N187" t="s">
        <v>822</v>
      </c>
      <c r="O187">
        <v>4</v>
      </c>
      <c r="P187" t="s">
        <v>817</v>
      </c>
      <c r="Q187" t="s">
        <v>822</v>
      </c>
      <c r="R187" t="s">
        <v>825</v>
      </c>
      <c r="S187">
        <v>0</v>
      </c>
      <c r="T187" t="s">
        <v>822</v>
      </c>
      <c r="U187" t="s">
        <v>849</v>
      </c>
      <c r="V187">
        <v>1</v>
      </c>
      <c r="W187" s="1">
        <v>50.808638766437397</v>
      </c>
    </row>
    <row r="188" spans="1:23">
      <c r="A188" s="1" t="s">
        <v>617</v>
      </c>
      <c r="B188" s="1" t="s">
        <v>618</v>
      </c>
      <c r="C188" s="1" t="s">
        <v>722</v>
      </c>
      <c r="D188" s="1" t="s">
        <v>723</v>
      </c>
      <c r="E188" s="1" t="s">
        <v>763</v>
      </c>
      <c r="F188" s="1" t="s">
        <v>801</v>
      </c>
      <c r="G188" s="1" t="s">
        <v>619</v>
      </c>
      <c r="H188" s="1" t="s">
        <v>5</v>
      </c>
      <c r="I188" t="s">
        <v>808</v>
      </c>
      <c r="J188" t="s">
        <v>814</v>
      </c>
      <c r="K188" t="s">
        <v>818</v>
      </c>
      <c r="L188" t="s">
        <v>821</v>
      </c>
      <c r="M188" t="s">
        <v>823</v>
      </c>
      <c r="N188" t="s">
        <v>823</v>
      </c>
      <c r="O188">
        <v>3</v>
      </c>
      <c r="P188" t="s">
        <v>818</v>
      </c>
      <c r="Q188" t="s">
        <v>823</v>
      </c>
      <c r="R188" t="s">
        <v>825</v>
      </c>
      <c r="S188">
        <v>1</v>
      </c>
      <c r="T188" t="s">
        <v>825</v>
      </c>
      <c r="U188" t="s">
        <v>848</v>
      </c>
      <c r="V188">
        <v>1</v>
      </c>
      <c r="W188" s="1">
        <v>50.531761718861603</v>
      </c>
    </row>
    <row r="189" spans="1:23">
      <c r="A189" s="1" t="s">
        <v>326</v>
      </c>
      <c r="B189" s="1" t="s">
        <v>327</v>
      </c>
      <c r="C189" s="1" t="s">
        <v>722</v>
      </c>
      <c r="D189" s="1" t="s">
        <v>755</v>
      </c>
      <c r="E189" s="1" t="s">
        <v>756</v>
      </c>
      <c r="F189" s="1" t="s">
        <v>773</v>
      </c>
      <c r="G189" s="1" t="s">
        <v>328</v>
      </c>
      <c r="H189" s="1" t="s">
        <v>15</v>
      </c>
      <c r="I189" t="s">
        <v>808</v>
      </c>
      <c r="J189" t="s">
        <v>815</v>
      </c>
      <c r="K189" t="s">
        <v>818</v>
      </c>
      <c r="L189" t="s">
        <v>821</v>
      </c>
      <c r="M189" t="s">
        <v>822</v>
      </c>
      <c r="N189" t="s">
        <v>822</v>
      </c>
      <c r="O189">
        <v>3</v>
      </c>
      <c r="P189" t="s">
        <v>818</v>
      </c>
      <c r="Q189" t="s">
        <v>823</v>
      </c>
      <c r="R189" t="s">
        <v>825</v>
      </c>
      <c r="S189">
        <v>3</v>
      </c>
      <c r="T189" t="s">
        <v>822</v>
      </c>
      <c r="U189" t="s">
        <v>849</v>
      </c>
      <c r="V189">
        <v>1</v>
      </c>
      <c r="W189" s="1">
        <v>50.0247288067482</v>
      </c>
    </row>
    <row r="190" spans="1:23">
      <c r="A190" s="1" t="s">
        <v>203</v>
      </c>
      <c r="B190" s="1" t="s">
        <v>204</v>
      </c>
      <c r="C190" s="1" t="s">
        <v>722</v>
      </c>
      <c r="D190" s="1" t="s">
        <v>755</v>
      </c>
      <c r="E190" s="1" t="s">
        <v>756</v>
      </c>
      <c r="F190" s="1" t="s">
        <v>757</v>
      </c>
      <c r="G190" s="1" t="s">
        <v>205</v>
      </c>
      <c r="H190" s="1" t="s">
        <v>15</v>
      </c>
      <c r="I190" t="s">
        <v>808</v>
      </c>
      <c r="J190" t="s">
        <v>815</v>
      </c>
      <c r="K190" t="s">
        <v>819</v>
      </c>
      <c r="L190" t="s">
        <v>818</v>
      </c>
      <c r="M190" t="s">
        <v>823</v>
      </c>
      <c r="N190" t="s">
        <v>823</v>
      </c>
      <c r="O190">
        <v>4</v>
      </c>
      <c r="P190" t="s">
        <v>825</v>
      </c>
      <c r="Q190" t="s">
        <v>822</v>
      </c>
      <c r="R190" t="s">
        <v>825</v>
      </c>
      <c r="S190">
        <v>3</v>
      </c>
      <c r="T190" t="s">
        <v>825</v>
      </c>
      <c r="U190" t="s">
        <v>849</v>
      </c>
      <c r="V190">
        <v>1</v>
      </c>
      <c r="W190" s="1">
        <v>49.826610754604999</v>
      </c>
    </row>
    <row r="191" spans="1:23">
      <c r="A191" s="1" t="s">
        <v>194</v>
      </c>
      <c r="B191" s="1" t="s">
        <v>195</v>
      </c>
      <c r="C191" s="1" t="s">
        <v>722</v>
      </c>
      <c r="D191" s="1" t="s">
        <v>723</v>
      </c>
      <c r="E191" s="1" t="s">
        <v>753</v>
      </c>
      <c r="F191" s="1" t="s">
        <v>754</v>
      </c>
      <c r="G191" s="1" t="s">
        <v>196</v>
      </c>
      <c r="H191" s="1" t="s">
        <v>15</v>
      </c>
      <c r="I191" t="s">
        <v>808</v>
      </c>
      <c r="J191" t="s">
        <v>814</v>
      </c>
      <c r="K191" t="s">
        <v>817</v>
      </c>
      <c r="L191" t="s">
        <v>818</v>
      </c>
      <c r="M191" t="s">
        <v>823</v>
      </c>
      <c r="N191" t="s">
        <v>824</v>
      </c>
      <c r="O191">
        <v>4</v>
      </c>
      <c r="P191" t="s">
        <v>825</v>
      </c>
      <c r="Q191" t="s">
        <v>822</v>
      </c>
      <c r="R191" t="s">
        <v>825</v>
      </c>
      <c r="S191">
        <v>2</v>
      </c>
      <c r="T191" t="s">
        <v>818</v>
      </c>
      <c r="U191" t="s">
        <v>849</v>
      </c>
      <c r="V191">
        <v>0</v>
      </c>
      <c r="W191" s="1">
        <v>49.651154950784203</v>
      </c>
    </row>
    <row r="192" spans="1:23">
      <c r="A192" s="1" t="s">
        <v>50</v>
      </c>
      <c r="B192" s="1" t="s">
        <v>51</v>
      </c>
      <c r="C192" s="1" t="s">
        <v>722</v>
      </c>
      <c r="D192" s="1" t="s">
        <v>723</v>
      </c>
      <c r="E192" s="1" t="s">
        <v>737</v>
      </c>
      <c r="F192" s="1" t="s">
        <v>738</v>
      </c>
      <c r="G192" s="1" t="s">
        <v>52</v>
      </c>
      <c r="H192" s="1" t="s">
        <v>15</v>
      </c>
      <c r="I192" s="1" t="s">
        <v>808</v>
      </c>
      <c r="J192" t="s">
        <v>815</v>
      </c>
      <c r="K192" t="s">
        <v>819</v>
      </c>
      <c r="L192" t="s">
        <v>818</v>
      </c>
      <c r="M192" t="s">
        <v>822</v>
      </c>
      <c r="N192" t="s">
        <v>822</v>
      </c>
      <c r="O192">
        <v>4</v>
      </c>
      <c r="P192" t="s">
        <v>817</v>
      </c>
      <c r="Q192" t="s">
        <v>822</v>
      </c>
      <c r="R192" t="s">
        <v>825</v>
      </c>
      <c r="S192">
        <v>3</v>
      </c>
      <c r="T192" t="s">
        <v>822</v>
      </c>
      <c r="U192" t="s">
        <v>849</v>
      </c>
      <c r="V192">
        <v>1</v>
      </c>
      <c r="W192" s="1">
        <v>48.804456399334597</v>
      </c>
    </row>
    <row r="193" spans="1:23">
      <c r="A193" s="1" t="s">
        <v>503</v>
      </c>
      <c r="B193" s="1" t="s">
        <v>504</v>
      </c>
      <c r="C193" s="1" t="s">
        <v>722</v>
      </c>
      <c r="D193" s="1" t="s">
        <v>723</v>
      </c>
      <c r="E193" s="1" t="s">
        <v>730</v>
      </c>
      <c r="F193" s="1" t="s">
        <v>731</v>
      </c>
      <c r="G193" s="1" t="s">
        <v>505</v>
      </c>
      <c r="H193" s="1" t="s">
        <v>15</v>
      </c>
      <c r="I193" t="s">
        <v>808</v>
      </c>
      <c r="J193" t="s">
        <v>810</v>
      </c>
      <c r="K193" t="s">
        <v>818</v>
      </c>
      <c r="L193" t="s">
        <v>818</v>
      </c>
      <c r="M193" t="s">
        <v>822</v>
      </c>
      <c r="N193" t="s">
        <v>823</v>
      </c>
      <c r="O193">
        <v>1</v>
      </c>
      <c r="P193" t="s">
        <v>817</v>
      </c>
      <c r="Q193" t="s">
        <v>822</v>
      </c>
      <c r="R193" t="s">
        <v>825</v>
      </c>
      <c r="S193">
        <v>1</v>
      </c>
      <c r="T193" t="s">
        <v>824</v>
      </c>
      <c r="U193" t="s">
        <v>849</v>
      </c>
      <c r="V193">
        <v>1</v>
      </c>
      <c r="W193" s="1">
        <v>48.779776509048197</v>
      </c>
    </row>
    <row r="194" spans="1:23">
      <c r="A194" s="1" t="s">
        <v>491</v>
      </c>
      <c r="B194" s="1" t="s">
        <v>492</v>
      </c>
      <c r="C194" s="1" t="s">
        <v>722</v>
      </c>
      <c r="D194" s="1" t="s">
        <v>723</v>
      </c>
      <c r="E194" s="1" t="s">
        <v>769</v>
      </c>
      <c r="F194" s="1" t="s">
        <v>792</v>
      </c>
      <c r="G194" s="1" t="s">
        <v>493</v>
      </c>
      <c r="H194" s="1" t="s">
        <v>15</v>
      </c>
      <c r="I194" t="s">
        <v>808</v>
      </c>
      <c r="J194" t="s">
        <v>814</v>
      </c>
      <c r="K194" t="s">
        <v>818</v>
      </c>
      <c r="L194" t="s">
        <v>818</v>
      </c>
      <c r="M194" t="s">
        <v>823</v>
      </c>
      <c r="N194" t="s">
        <v>823</v>
      </c>
      <c r="O194">
        <v>3</v>
      </c>
      <c r="P194" t="s">
        <v>825</v>
      </c>
      <c r="Q194" t="s">
        <v>822</v>
      </c>
      <c r="R194" t="s">
        <v>825</v>
      </c>
      <c r="S194">
        <v>1</v>
      </c>
      <c r="T194" t="s">
        <v>822</v>
      </c>
      <c r="U194" t="s">
        <v>849</v>
      </c>
      <c r="V194">
        <v>1</v>
      </c>
      <c r="W194" s="1">
        <v>48.666501678448398</v>
      </c>
    </row>
    <row r="195" spans="1:23">
      <c r="A195" s="1" t="s">
        <v>44</v>
      </c>
      <c r="B195" s="1" t="s">
        <v>45</v>
      </c>
      <c r="C195" s="1" t="s">
        <v>722</v>
      </c>
      <c r="D195" s="1" t="s">
        <v>723</v>
      </c>
      <c r="E195" s="1" t="s">
        <v>733</v>
      </c>
      <c r="F195" s="1" t="s">
        <v>734</v>
      </c>
      <c r="G195" s="11" t="s">
        <v>46</v>
      </c>
      <c r="H195" s="1" t="s">
        <v>5</v>
      </c>
      <c r="I195" s="1" t="s">
        <v>808</v>
      </c>
      <c r="J195" t="s">
        <v>815</v>
      </c>
      <c r="K195" t="s">
        <v>818</v>
      </c>
      <c r="L195" t="s">
        <v>821</v>
      </c>
      <c r="M195" t="s">
        <v>823</v>
      </c>
      <c r="N195" t="s">
        <v>824</v>
      </c>
      <c r="O195">
        <v>3</v>
      </c>
      <c r="P195" t="s">
        <v>817</v>
      </c>
      <c r="Q195" t="s">
        <v>823</v>
      </c>
      <c r="R195" t="s">
        <v>825</v>
      </c>
      <c r="S195">
        <v>2</v>
      </c>
      <c r="T195" t="s">
        <v>825</v>
      </c>
      <c r="U195" t="s">
        <v>848</v>
      </c>
      <c r="V195">
        <v>1</v>
      </c>
      <c r="W195" s="1">
        <v>48.441299996302</v>
      </c>
    </row>
    <row r="196" spans="1:23">
      <c r="A196" s="1" t="s">
        <v>59</v>
      </c>
      <c r="B196" s="1" t="s">
        <v>60</v>
      </c>
      <c r="C196" s="1" t="s">
        <v>722</v>
      </c>
      <c r="D196" s="1" t="s">
        <v>723</v>
      </c>
      <c r="E196" s="1" t="s">
        <v>730</v>
      </c>
      <c r="F196" s="1" t="s">
        <v>731</v>
      </c>
      <c r="G196" s="1" t="s">
        <v>61</v>
      </c>
      <c r="H196" s="1" t="s">
        <v>5</v>
      </c>
      <c r="I196" t="s">
        <v>806</v>
      </c>
      <c r="J196" t="s">
        <v>810</v>
      </c>
      <c r="K196" t="s">
        <v>818</v>
      </c>
      <c r="L196" s="12" t="s">
        <v>820</v>
      </c>
      <c r="M196" t="s">
        <v>822</v>
      </c>
      <c r="N196" t="s">
        <v>823</v>
      </c>
      <c r="O196">
        <v>1</v>
      </c>
      <c r="P196" t="s">
        <v>817</v>
      </c>
      <c r="Q196" t="s">
        <v>823</v>
      </c>
      <c r="R196" t="s">
        <v>825</v>
      </c>
      <c r="S196">
        <v>0</v>
      </c>
      <c r="T196" t="s">
        <v>818</v>
      </c>
      <c r="U196" t="s">
        <v>849</v>
      </c>
      <c r="V196">
        <v>0</v>
      </c>
      <c r="W196" s="1">
        <v>48.227277575550403</v>
      </c>
    </row>
    <row r="197" spans="1:23">
      <c r="A197" s="1" t="s">
        <v>488</v>
      </c>
      <c r="B197" s="1" t="s">
        <v>489</v>
      </c>
      <c r="C197" s="1" t="s">
        <v>722</v>
      </c>
      <c r="D197" s="1" t="s">
        <v>755</v>
      </c>
      <c r="E197" s="1" t="s">
        <v>756</v>
      </c>
      <c r="F197" s="1" t="s">
        <v>773</v>
      </c>
      <c r="G197" s="1" t="s">
        <v>490</v>
      </c>
      <c r="H197" s="1" t="s">
        <v>5</v>
      </c>
      <c r="I197" t="s">
        <v>808</v>
      </c>
      <c r="J197" t="s">
        <v>815</v>
      </c>
      <c r="K197" t="s">
        <v>818</v>
      </c>
      <c r="L197" t="s">
        <v>821</v>
      </c>
      <c r="M197" t="s">
        <v>822</v>
      </c>
      <c r="N197" t="s">
        <v>823</v>
      </c>
      <c r="O197">
        <v>3</v>
      </c>
      <c r="P197" t="s">
        <v>817</v>
      </c>
      <c r="Q197" t="s">
        <v>823</v>
      </c>
      <c r="R197" t="s">
        <v>825</v>
      </c>
      <c r="S197">
        <v>1</v>
      </c>
      <c r="T197" t="s">
        <v>822</v>
      </c>
      <c r="U197" t="s">
        <v>849</v>
      </c>
      <c r="V197">
        <v>1</v>
      </c>
      <c r="W197" s="1">
        <v>47.976693692477497</v>
      </c>
    </row>
    <row r="198" spans="1:23">
      <c r="A198" s="1" t="s">
        <v>470</v>
      </c>
      <c r="B198" s="1" t="s">
        <v>471</v>
      </c>
      <c r="C198" s="1" t="s">
        <v>722</v>
      </c>
      <c r="D198" s="1" t="s">
        <v>723</v>
      </c>
      <c r="E198" s="1" t="s">
        <v>730</v>
      </c>
      <c r="F198" s="1" t="s">
        <v>731</v>
      </c>
      <c r="G198" s="1" t="s">
        <v>472</v>
      </c>
      <c r="H198" s="1" t="s">
        <v>5</v>
      </c>
      <c r="I198" t="s">
        <v>808</v>
      </c>
      <c r="J198" t="s">
        <v>810</v>
      </c>
      <c r="K198" t="s">
        <v>819</v>
      </c>
      <c r="L198" t="s">
        <v>821</v>
      </c>
      <c r="M198" t="s">
        <v>823</v>
      </c>
      <c r="N198" t="s">
        <v>823</v>
      </c>
      <c r="O198">
        <v>1</v>
      </c>
      <c r="P198" t="s">
        <v>817</v>
      </c>
      <c r="Q198" t="s">
        <v>822</v>
      </c>
      <c r="R198" t="s">
        <v>825</v>
      </c>
      <c r="S198">
        <v>1</v>
      </c>
      <c r="T198" t="s">
        <v>824</v>
      </c>
      <c r="U198" t="s">
        <v>849</v>
      </c>
      <c r="V198">
        <v>1</v>
      </c>
      <c r="W198" s="1">
        <v>47.828057156944404</v>
      </c>
    </row>
    <row r="199" spans="1:23">
      <c r="A199" s="1" t="s">
        <v>371</v>
      </c>
      <c r="B199" s="1" t="s">
        <v>372</v>
      </c>
      <c r="C199" s="1" t="s">
        <v>722</v>
      </c>
      <c r="D199" s="1" t="s">
        <v>723</v>
      </c>
      <c r="E199" s="1" t="s">
        <v>724</v>
      </c>
      <c r="F199" s="1" t="s">
        <v>725</v>
      </c>
      <c r="G199" s="1" t="s">
        <v>373</v>
      </c>
      <c r="H199" s="1" t="s">
        <v>15</v>
      </c>
      <c r="I199" t="s">
        <v>808</v>
      </c>
      <c r="J199" t="s">
        <v>814</v>
      </c>
      <c r="K199" t="s">
        <v>818</v>
      </c>
      <c r="L199" t="s">
        <v>818</v>
      </c>
      <c r="M199" t="s">
        <v>823</v>
      </c>
      <c r="N199" t="s">
        <v>823</v>
      </c>
      <c r="O199">
        <v>1</v>
      </c>
      <c r="P199" t="s">
        <v>817</v>
      </c>
      <c r="Q199" t="s">
        <v>822</v>
      </c>
      <c r="R199" t="s">
        <v>825</v>
      </c>
      <c r="S199">
        <v>1</v>
      </c>
      <c r="T199" t="s">
        <v>824</v>
      </c>
      <c r="U199" t="s">
        <v>849</v>
      </c>
      <c r="V199">
        <v>1</v>
      </c>
      <c r="W199" s="1">
        <v>47.757788066460101</v>
      </c>
    </row>
    <row r="200" spans="1:23">
      <c r="A200" s="1" t="s">
        <v>65</v>
      </c>
      <c r="B200" s="1" t="s">
        <v>66</v>
      </c>
      <c r="C200" s="1" t="s">
        <v>722</v>
      </c>
      <c r="D200" s="1" t="s">
        <v>723</v>
      </c>
      <c r="E200" s="1" t="s">
        <v>739</v>
      </c>
      <c r="F200" s="1" t="s">
        <v>740</v>
      </c>
      <c r="G200" s="11" t="s">
        <v>67</v>
      </c>
      <c r="H200" s="1" t="s">
        <v>15</v>
      </c>
      <c r="I200" t="s">
        <v>808</v>
      </c>
      <c r="J200" t="s">
        <v>809</v>
      </c>
      <c r="K200" t="s">
        <v>819</v>
      </c>
      <c r="L200" t="s">
        <v>820</v>
      </c>
      <c r="M200" t="s">
        <v>822</v>
      </c>
      <c r="N200" t="s">
        <v>825</v>
      </c>
      <c r="O200">
        <v>1</v>
      </c>
      <c r="P200" t="s">
        <v>825</v>
      </c>
      <c r="Q200" s="12" t="s">
        <v>823</v>
      </c>
      <c r="R200" t="s">
        <v>825</v>
      </c>
      <c r="S200">
        <v>0</v>
      </c>
      <c r="T200" t="s">
        <v>824</v>
      </c>
      <c r="U200" t="s">
        <v>849</v>
      </c>
      <c r="V200">
        <v>0</v>
      </c>
      <c r="W200" s="1">
        <v>47.586701086896198</v>
      </c>
    </row>
    <row r="201" spans="1:23">
      <c r="A201" s="1" t="s">
        <v>419</v>
      </c>
      <c r="B201" s="1" t="s">
        <v>420</v>
      </c>
      <c r="C201" s="1" t="s">
        <v>722</v>
      </c>
      <c r="D201" s="1" t="s">
        <v>723</v>
      </c>
      <c r="E201" s="1" t="s">
        <v>781</v>
      </c>
      <c r="F201" s="1" t="s">
        <v>782</v>
      </c>
      <c r="G201" s="1" t="s">
        <v>421</v>
      </c>
      <c r="H201" s="1" t="s">
        <v>5</v>
      </c>
      <c r="I201" t="s">
        <v>808</v>
      </c>
      <c r="J201" t="s">
        <v>814</v>
      </c>
      <c r="K201" t="s">
        <v>818</v>
      </c>
      <c r="L201" t="s">
        <v>821</v>
      </c>
      <c r="M201" t="s">
        <v>823</v>
      </c>
      <c r="N201" t="s">
        <v>823</v>
      </c>
      <c r="O201">
        <v>3</v>
      </c>
      <c r="P201" t="s">
        <v>817</v>
      </c>
      <c r="Q201" t="s">
        <v>823</v>
      </c>
      <c r="R201" t="s">
        <v>825</v>
      </c>
      <c r="S201">
        <v>2</v>
      </c>
      <c r="T201" t="s">
        <v>822</v>
      </c>
      <c r="U201" t="s">
        <v>849</v>
      </c>
      <c r="V201">
        <v>1</v>
      </c>
      <c r="W201" s="1">
        <v>47.4194137290188</v>
      </c>
    </row>
    <row r="202" spans="1:23">
      <c r="A202" s="1" t="s">
        <v>20</v>
      </c>
      <c r="B202" s="1" t="s">
        <v>21</v>
      </c>
      <c r="C202" s="1" t="s">
        <v>722</v>
      </c>
      <c r="D202" s="1" t="s">
        <v>723</v>
      </c>
      <c r="E202" s="1" t="s">
        <v>728</v>
      </c>
      <c r="F202" s="1" t="s">
        <v>729</v>
      </c>
      <c r="G202" s="1" t="s">
        <v>22</v>
      </c>
      <c r="H202" s="1" t="s">
        <v>15</v>
      </c>
      <c r="I202" s="1" t="s">
        <v>808</v>
      </c>
      <c r="J202" t="s">
        <v>809</v>
      </c>
      <c r="K202" t="s">
        <v>818</v>
      </c>
      <c r="L202" t="s">
        <v>818</v>
      </c>
      <c r="M202" t="s">
        <v>823</v>
      </c>
      <c r="N202" t="s">
        <v>822</v>
      </c>
      <c r="O202">
        <v>3</v>
      </c>
      <c r="P202" t="s">
        <v>825</v>
      </c>
      <c r="Q202" t="s">
        <v>822</v>
      </c>
      <c r="R202" t="s">
        <v>825</v>
      </c>
      <c r="S202">
        <v>1</v>
      </c>
      <c r="T202" t="s">
        <v>822</v>
      </c>
      <c r="U202" t="s">
        <v>849</v>
      </c>
      <c r="V202">
        <v>1</v>
      </c>
      <c r="W202" s="1">
        <v>47.370289610687102</v>
      </c>
    </row>
    <row r="203" spans="1:23">
      <c r="A203" s="1" t="s">
        <v>509</v>
      </c>
      <c r="B203" s="1" t="s">
        <v>510</v>
      </c>
      <c r="C203" s="1" t="s">
        <v>722</v>
      </c>
      <c r="D203" s="1" t="s">
        <v>755</v>
      </c>
      <c r="E203" s="1" t="s">
        <v>756</v>
      </c>
      <c r="F203" s="1" t="s">
        <v>793</v>
      </c>
      <c r="G203" s="1" t="s">
        <v>511</v>
      </c>
      <c r="H203" s="1" t="s">
        <v>5</v>
      </c>
      <c r="I203" t="s">
        <v>808</v>
      </c>
      <c r="J203" t="s">
        <v>815</v>
      </c>
      <c r="K203" t="s">
        <v>819</v>
      </c>
      <c r="L203" t="s">
        <v>818</v>
      </c>
      <c r="M203" t="s">
        <v>823</v>
      </c>
      <c r="N203" t="s">
        <v>822</v>
      </c>
      <c r="O203">
        <v>3</v>
      </c>
      <c r="P203" t="s">
        <v>825</v>
      </c>
      <c r="Q203" t="s">
        <v>823</v>
      </c>
      <c r="R203" t="s">
        <v>825</v>
      </c>
      <c r="S203">
        <v>1</v>
      </c>
      <c r="T203" t="s">
        <v>825</v>
      </c>
      <c r="U203" t="s">
        <v>849</v>
      </c>
      <c r="V203">
        <v>0</v>
      </c>
      <c r="W203" s="1">
        <v>47.261503505580102</v>
      </c>
    </row>
    <row r="204" spans="1:23">
      <c r="A204" s="1" t="s">
        <v>53</v>
      </c>
      <c r="B204" s="1" t="s">
        <v>54</v>
      </c>
      <c r="C204" s="1" t="s">
        <v>722</v>
      </c>
      <c r="D204" s="1" t="s">
        <v>723</v>
      </c>
      <c r="E204" s="1" t="s">
        <v>730</v>
      </c>
      <c r="F204" s="1" t="s">
        <v>731</v>
      </c>
      <c r="G204" s="1" t="s">
        <v>55</v>
      </c>
      <c r="H204" s="1" t="s">
        <v>5</v>
      </c>
      <c r="I204" t="s">
        <v>808</v>
      </c>
      <c r="J204" t="s">
        <v>810</v>
      </c>
      <c r="K204" t="s">
        <v>819</v>
      </c>
      <c r="L204" t="s">
        <v>818</v>
      </c>
      <c r="M204" t="s">
        <v>823</v>
      </c>
      <c r="N204" t="s">
        <v>823</v>
      </c>
      <c r="O204">
        <v>1</v>
      </c>
      <c r="P204" t="s">
        <v>817</v>
      </c>
      <c r="Q204" t="s">
        <v>822</v>
      </c>
      <c r="R204" t="s">
        <v>825</v>
      </c>
      <c r="S204">
        <v>1</v>
      </c>
      <c r="T204" t="s">
        <v>824</v>
      </c>
      <c r="U204" t="s">
        <v>849</v>
      </c>
      <c r="V204">
        <v>1</v>
      </c>
      <c r="W204" s="1">
        <v>47.2148143175869</v>
      </c>
    </row>
    <row r="205" spans="1:23">
      <c r="A205" s="1" t="s">
        <v>224</v>
      </c>
      <c r="B205" s="1" t="s">
        <v>225</v>
      </c>
      <c r="C205" s="1" t="s">
        <v>722</v>
      </c>
      <c r="D205" s="1" t="s">
        <v>723</v>
      </c>
      <c r="E205" s="1" t="s">
        <v>724</v>
      </c>
      <c r="F205" s="1" t="s">
        <v>725</v>
      </c>
      <c r="G205" s="1" t="s">
        <v>226</v>
      </c>
      <c r="H205" s="1" t="s">
        <v>5</v>
      </c>
      <c r="I205" t="s">
        <v>808</v>
      </c>
      <c r="J205" t="s">
        <v>809</v>
      </c>
      <c r="K205" t="s">
        <v>817</v>
      </c>
      <c r="L205" t="s">
        <v>820</v>
      </c>
      <c r="M205" t="s">
        <v>823</v>
      </c>
      <c r="N205" t="s">
        <v>825</v>
      </c>
      <c r="O205">
        <v>1</v>
      </c>
      <c r="P205" t="s">
        <v>825</v>
      </c>
      <c r="Q205" t="s">
        <v>824</v>
      </c>
      <c r="R205" t="s">
        <v>836</v>
      </c>
      <c r="S205">
        <v>1</v>
      </c>
      <c r="T205" t="s">
        <v>822</v>
      </c>
      <c r="U205" t="s">
        <v>848</v>
      </c>
      <c r="V205">
        <v>0</v>
      </c>
      <c r="W205" s="1">
        <v>47.171051206607899</v>
      </c>
    </row>
    <row r="206" spans="1:23">
      <c r="A206" s="1" t="s">
        <v>323</v>
      </c>
      <c r="B206" s="1" t="s">
        <v>324</v>
      </c>
      <c r="C206" s="1" t="s">
        <v>722</v>
      </c>
      <c r="D206" s="1" t="s">
        <v>723</v>
      </c>
      <c r="E206" s="1" t="s">
        <v>763</v>
      </c>
      <c r="F206" s="1" t="s">
        <v>772</v>
      </c>
      <c r="G206" s="1" t="s">
        <v>325</v>
      </c>
      <c r="H206" s="1" t="s">
        <v>15</v>
      </c>
      <c r="I206" t="s">
        <v>808</v>
      </c>
      <c r="J206" t="s">
        <v>809</v>
      </c>
      <c r="K206" t="s">
        <v>818</v>
      </c>
      <c r="L206" t="s">
        <v>818</v>
      </c>
      <c r="M206" t="s">
        <v>822</v>
      </c>
      <c r="N206" t="s">
        <v>822</v>
      </c>
      <c r="O206">
        <v>3</v>
      </c>
      <c r="P206" t="s">
        <v>825</v>
      </c>
      <c r="Q206" t="s">
        <v>822</v>
      </c>
      <c r="R206" t="s">
        <v>825</v>
      </c>
      <c r="S206">
        <v>1</v>
      </c>
      <c r="T206" t="s">
        <v>822</v>
      </c>
      <c r="U206" t="s">
        <v>849</v>
      </c>
      <c r="V206">
        <v>1</v>
      </c>
      <c r="W206" s="1">
        <v>47.029516188036197</v>
      </c>
    </row>
    <row r="207" spans="1:23">
      <c r="A207" s="1" t="s">
        <v>98</v>
      </c>
      <c r="B207" s="1" t="s">
        <v>99</v>
      </c>
      <c r="C207" s="1" t="s">
        <v>722</v>
      </c>
      <c r="D207" s="1" t="s">
        <v>723</v>
      </c>
      <c r="E207" s="1" t="s">
        <v>741</v>
      </c>
      <c r="F207" s="1" t="s">
        <v>742</v>
      </c>
      <c r="G207" s="1" t="s">
        <v>100</v>
      </c>
      <c r="H207" s="1" t="s">
        <v>5</v>
      </c>
      <c r="I207" t="s">
        <v>808</v>
      </c>
      <c r="J207" t="s">
        <v>814</v>
      </c>
      <c r="K207" t="s">
        <v>818</v>
      </c>
      <c r="L207" t="s">
        <v>818</v>
      </c>
      <c r="M207" t="s">
        <v>822</v>
      </c>
      <c r="N207" t="s">
        <v>823</v>
      </c>
      <c r="O207">
        <v>5</v>
      </c>
      <c r="P207" t="s">
        <v>817</v>
      </c>
      <c r="Q207" t="s">
        <v>823</v>
      </c>
      <c r="R207" t="s">
        <v>825</v>
      </c>
      <c r="S207">
        <v>1</v>
      </c>
      <c r="T207" t="s">
        <v>822</v>
      </c>
      <c r="U207" t="s">
        <v>848</v>
      </c>
      <c r="V207">
        <v>1</v>
      </c>
      <c r="W207" s="1">
        <v>46.984477136590201</v>
      </c>
    </row>
    <row r="208" spans="1:23" s="12" customFormat="1">
      <c r="A208" s="1" t="s">
        <v>659</v>
      </c>
      <c r="B208" s="1" t="s">
        <v>660</v>
      </c>
      <c r="C208" s="1" t="s">
        <v>722</v>
      </c>
      <c r="D208" s="1" t="s">
        <v>723</v>
      </c>
      <c r="E208" s="1" t="s">
        <v>730</v>
      </c>
      <c r="F208" s="1" t="s">
        <v>731</v>
      </c>
      <c r="G208" s="1" t="s">
        <v>661</v>
      </c>
      <c r="H208" s="1" t="s">
        <v>5</v>
      </c>
      <c r="I208" t="s">
        <v>808</v>
      </c>
      <c r="J208" t="s">
        <v>810</v>
      </c>
      <c r="K208" t="s">
        <v>819</v>
      </c>
      <c r="L208" t="s">
        <v>821</v>
      </c>
      <c r="M208" t="s">
        <v>823</v>
      </c>
      <c r="N208" t="s">
        <v>822</v>
      </c>
      <c r="O208">
        <v>3</v>
      </c>
      <c r="P208" t="s">
        <v>817</v>
      </c>
      <c r="Q208" t="s">
        <v>823</v>
      </c>
      <c r="R208" t="s">
        <v>825</v>
      </c>
      <c r="S208">
        <v>2</v>
      </c>
      <c r="T208" t="s">
        <v>824</v>
      </c>
      <c r="U208" t="s">
        <v>849</v>
      </c>
      <c r="V208">
        <v>1</v>
      </c>
      <c r="W208" s="1">
        <v>46.806170889661303</v>
      </c>
    </row>
    <row r="209" spans="1:23">
      <c r="A209" s="1" t="s">
        <v>626</v>
      </c>
      <c r="B209" s="1" t="s">
        <v>627</v>
      </c>
      <c r="C209" s="1" t="s">
        <v>722</v>
      </c>
      <c r="D209" s="1" t="s">
        <v>723</v>
      </c>
      <c r="E209" s="1" t="s">
        <v>781</v>
      </c>
      <c r="F209" s="1" t="s">
        <v>787</v>
      </c>
      <c r="G209" s="1" t="s">
        <v>628</v>
      </c>
      <c r="H209" s="1" t="s">
        <v>15</v>
      </c>
      <c r="I209" t="s">
        <v>808</v>
      </c>
      <c r="J209" t="s">
        <v>816</v>
      </c>
      <c r="K209" t="s">
        <v>819</v>
      </c>
      <c r="L209" t="s">
        <v>821</v>
      </c>
      <c r="M209" t="s">
        <v>823</v>
      </c>
      <c r="N209" t="s">
        <v>825</v>
      </c>
      <c r="O209">
        <v>3</v>
      </c>
      <c r="P209" t="s">
        <v>825</v>
      </c>
      <c r="Q209" t="s">
        <v>822</v>
      </c>
      <c r="R209" t="s">
        <v>825</v>
      </c>
      <c r="S209">
        <v>1</v>
      </c>
      <c r="T209" t="s">
        <v>822</v>
      </c>
      <c r="U209" t="s">
        <v>849</v>
      </c>
      <c r="V209">
        <v>1</v>
      </c>
      <c r="W209" s="1">
        <v>46.688908678067598</v>
      </c>
    </row>
    <row r="210" spans="1:23">
      <c r="A210" s="1" t="s">
        <v>476</v>
      </c>
      <c r="B210" s="1" t="s">
        <v>477</v>
      </c>
      <c r="C210" s="1" t="s">
        <v>722</v>
      </c>
      <c r="D210" s="1" t="s">
        <v>755</v>
      </c>
      <c r="E210" s="1" t="s">
        <v>756</v>
      </c>
      <c r="F210" s="1" t="s">
        <v>773</v>
      </c>
      <c r="G210" s="1" t="s">
        <v>478</v>
      </c>
      <c r="H210" s="1" t="s">
        <v>15</v>
      </c>
      <c r="I210" t="s">
        <v>808</v>
      </c>
      <c r="J210" t="s">
        <v>815</v>
      </c>
      <c r="K210" t="s">
        <v>817</v>
      </c>
      <c r="L210" t="s">
        <v>818</v>
      </c>
      <c r="M210" t="s">
        <v>823</v>
      </c>
      <c r="N210" t="s">
        <v>823</v>
      </c>
      <c r="O210">
        <v>3</v>
      </c>
      <c r="P210" t="s">
        <v>817</v>
      </c>
      <c r="Q210" t="s">
        <v>823</v>
      </c>
      <c r="R210" t="s">
        <v>825</v>
      </c>
      <c r="S210">
        <v>3</v>
      </c>
      <c r="T210" t="s">
        <v>822</v>
      </c>
      <c r="U210" t="s">
        <v>849</v>
      </c>
      <c r="V210">
        <v>1</v>
      </c>
      <c r="W210" s="1">
        <v>46.343766431159899</v>
      </c>
    </row>
    <row r="211" spans="1:23">
      <c r="A211" s="1" t="s">
        <v>143</v>
      </c>
      <c r="B211" s="1" t="s">
        <v>144</v>
      </c>
      <c r="C211" s="1" t="s">
        <v>722</v>
      </c>
      <c r="D211" s="1" t="s">
        <v>723</v>
      </c>
      <c r="E211" s="1" t="s">
        <v>724</v>
      </c>
      <c r="F211" s="1" t="s">
        <v>725</v>
      </c>
      <c r="G211" s="1" t="s">
        <v>145</v>
      </c>
      <c r="H211" s="1" t="s">
        <v>5</v>
      </c>
      <c r="I211" t="s">
        <v>808</v>
      </c>
      <c r="J211" t="s">
        <v>809</v>
      </c>
      <c r="K211" t="s">
        <v>818</v>
      </c>
      <c r="L211" t="s">
        <v>820</v>
      </c>
      <c r="M211" t="s">
        <v>823</v>
      </c>
      <c r="N211" t="s">
        <v>823</v>
      </c>
      <c r="O211">
        <v>2</v>
      </c>
      <c r="P211" t="s">
        <v>818</v>
      </c>
      <c r="Q211" t="s">
        <v>823</v>
      </c>
      <c r="R211" t="s">
        <v>825</v>
      </c>
      <c r="S211">
        <v>2</v>
      </c>
      <c r="T211" t="s">
        <v>824</v>
      </c>
      <c r="U211" t="s">
        <v>848</v>
      </c>
      <c r="V211">
        <v>1</v>
      </c>
      <c r="W211" s="1">
        <v>46.222597761699603</v>
      </c>
    </row>
    <row r="212" spans="1:23" s="12" customFormat="1">
      <c r="A212" s="1" t="s">
        <v>74</v>
      </c>
      <c r="B212" s="1" t="s">
        <v>75</v>
      </c>
      <c r="C212" s="1" t="s">
        <v>722</v>
      </c>
      <c r="D212" s="1" t="s">
        <v>723</v>
      </c>
      <c r="E212" s="1" t="s">
        <v>730</v>
      </c>
      <c r="F212" s="1" t="s">
        <v>731</v>
      </c>
      <c r="G212" s="1" t="s">
        <v>76</v>
      </c>
      <c r="H212" s="1" t="s">
        <v>15</v>
      </c>
      <c r="I212" t="s">
        <v>808</v>
      </c>
      <c r="J212" t="s">
        <v>810</v>
      </c>
      <c r="K212" t="s">
        <v>819</v>
      </c>
      <c r="L212" t="s">
        <v>818</v>
      </c>
      <c r="M212" t="s">
        <v>823</v>
      </c>
      <c r="N212" t="s">
        <v>825</v>
      </c>
      <c r="O212">
        <v>1</v>
      </c>
      <c r="P212" t="s">
        <v>825</v>
      </c>
      <c r="Q212" t="s">
        <v>822</v>
      </c>
      <c r="R212" t="s">
        <v>825</v>
      </c>
      <c r="S212">
        <v>0</v>
      </c>
      <c r="T212" t="s">
        <v>822</v>
      </c>
      <c r="U212" t="s">
        <v>849</v>
      </c>
      <c r="V212">
        <v>1</v>
      </c>
      <c r="W212" s="1">
        <v>46.125337312987</v>
      </c>
    </row>
    <row r="213" spans="1:23">
      <c r="A213" s="1" t="s">
        <v>662</v>
      </c>
      <c r="B213" s="1" t="s">
        <v>663</v>
      </c>
      <c r="C213" s="1" t="s">
        <v>722</v>
      </c>
      <c r="D213" s="1" t="s">
        <v>723</v>
      </c>
      <c r="E213" s="1" t="s">
        <v>724</v>
      </c>
      <c r="F213" s="1" t="s">
        <v>725</v>
      </c>
      <c r="G213" s="1" t="s">
        <v>664</v>
      </c>
      <c r="H213" s="1" t="s">
        <v>15</v>
      </c>
      <c r="I213" t="s">
        <v>808</v>
      </c>
      <c r="J213" t="s">
        <v>809</v>
      </c>
      <c r="K213" t="s">
        <v>818</v>
      </c>
      <c r="L213" t="s">
        <v>818</v>
      </c>
      <c r="M213" t="s">
        <v>822</v>
      </c>
      <c r="N213" t="s">
        <v>822</v>
      </c>
      <c r="O213">
        <v>1</v>
      </c>
      <c r="P213" t="s">
        <v>817</v>
      </c>
      <c r="Q213" t="s">
        <v>822</v>
      </c>
      <c r="R213" t="s">
        <v>825</v>
      </c>
      <c r="S213">
        <v>1</v>
      </c>
      <c r="T213" t="s">
        <v>824</v>
      </c>
      <c r="U213" t="s">
        <v>849</v>
      </c>
      <c r="V213">
        <v>1</v>
      </c>
      <c r="W213" s="1">
        <v>46.1208025760479</v>
      </c>
    </row>
    <row r="214" spans="1:23">
      <c r="A214" s="1" t="s">
        <v>80</v>
      </c>
      <c r="B214" s="1" t="s">
        <v>81</v>
      </c>
      <c r="C214" s="1" t="s">
        <v>722</v>
      </c>
      <c r="D214" s="1" t="s">
        <v>723</v>
      </c>
      <c r="E214" s="1" t="s">
        <v>739</v>
      </c>
      <c r="F214" s="1" t="s">
        <v>740</v>
      </c>
      <c r="G214" s="1" t="s">
        <v>82</v>
      </c>
      <c r="H214" s="1" t="s">
        <v>5</v>
      </c>
      <c r="I214" t="s">
        <v>808</v>
      </c>
      <c r="J214" t="s">
        <v>809</v>
      </c>
      <c r="K214" t="s">
        <v>817</v>
      </c>
      <c r="L214" t="s">
        <v>821</v>
      </c>
      <c r="M214" t="s">
        <v>823</v>
      </c>
      <c r="N214" t="s">
        <v>823</v>
      </c>
      <c r="O214">
        <v>3</v>
      </c>
      <c r="P214" t="s">
        <v>817</v>
      </c>
      <c r="Q214" t="s">
        <v>822</v>
      </c>
      <c r="R214" t="s">
        <v>825</v>
      </c>
      <c r="S214">
        <v>1</v>
      </c>
      <c r="T214" t="s">
        <v>818</v>
      </c>
      <c r="U214" t="s">
        <v>849</v>
      </c>
      <c r="V214">
        <v>1</v>
      </c>
      <c r="W214" s="1">
        <v>45.6395800286761</v>
      </c>
    </row>
    <row r="215" spans="1:23" s="12" customFormat="1">
      <c r="A215" s="1" t="s">
        <v>215</v>
      </c>
      <c r="B215" s="1" t="s">
        <v>216</v>
      </c>
      <c r="C215" s="1" t="s">
        <v>722</v>
      </c>
      <c r="D215" s="1" t="s">
        <v>723</v>
      </c>
      <c r="E215" s="1" t="s">
        <v>724</v>
      </c>
      <c r="F215" s="1" t="s">
        <v>725</v>
      </c>
      <c r="G215" s="1" t="s">
        <v>217</v>
      </c>
      <c r="H215" s="1" t="s">
        <v>5</v>
      </c>
      <c r="I215" t="s">
        <v>808</v>
      </c>
      <c r="J215" t="s">
        <v>815</v>
      </c>
      <c r="K215" t="s">
        <v>818</v>
      </c>
      <c r="L215" t="s">
        <v>818</v>
      </c>
      <c r="M215" t="s">
        <v>822</v>
      </c>
      <c r="N215" t="s">
        <v>824</v>
      </c>
      <c r="O215">
        <v>2</v>
      </c>
      <c r="P215" t="s">
        <v>825</v>
      </c>
      <c r="Q215" t="s">
        <v>822</v>
      </c>
      <c r="R215" t="s">
        <v>825</v>
      </c>
      <c r="S215">
        <v>1</v>
      </c>
      <c r="T215" t="s">
        <v>825</v>
      </c>
      <c r="U215" t="s">
        <v>849</v>
      </c>
      <c r="V215">
        <v>1</v>
      </c>
      <c r="W215" s="1">
        <v>45.507258253388201</v>
      </c>
    </row>
    <row r="216" spans="1:23">
      <c r="A216" s="1" t="s">
        <v>173</v>
      </c>
      <c r="B216" s="1" t="s">
        <v>174</v>
      </c>
      <c r="C216" s="1" t="s">
        <v>722</v>
      </c>
      <c r="D216" s="1" t="s">
        <v>723</v>
      </c>
      <c r="E216" s="1" t="s">
        <v>730</v>
      </c>
      <c r="F216" s="1" t="s">
        <v>731</v>
      </c>
      <c r="G216" s="1" t="s">
        <v>175</v>
      </c>
      <c r="H216" s="1" t="s">
        <v>5</v>
      </c>
      <c r="I216" t="s">
        <v>808</v>
      </c>
      <c r="J216" t="s">
        <v>810</v>
      </c>
      <c r="K216" t="s">
        <v>819</v>
      </c>
      <c r="L216" t="s">
        <v>821</v>
      </c>
      <c r="M216" t="s">
        <v>824</v>
      </c>
      <c r="N216" t="s">
        <v>822</v>
      </c>
      <c r="O216">
        <v>3</v>
      </c>
      <c r="P216" t="s">
        <v>825</v>
      </c>
      <c r="Q216" t="s">
        <v>822</v>
      </c>
      <c r="R216" t="s">
        <v>825</v>
      </c>
      <c r="S216">
        <v>1</v>
      </c>
      <c r="T216" t="s">
        <v>818</v>
      </c>
      <c r="U216" t="s">
        <v>849</v>
      </c>
      <c r="V216">
        <v>1</v>
      </c>
      <c r="W216" s="1">
        <v>45.333033269704401</v>
      </c>
    </row>
    <row r="217" spans="1:23">
      <c r="A217" s="1" t="s">
        <v>281</v>
      </c>
      <c r="B217" s="1" t="s">
        <v>282</v>
      </c>
      <c r="C217" s="1" t="s">
        <v>722</v>
      </c>
      <c r="D217" s="1" t="s">
        <v>723</v>
      </c>
      <c r="E217" s="1" t="s">
        <v>749</v>
      </c>
      <c r="F217" s="1" t="s">
        <v>750</v>
      </c>
      <c r="G217" s="1" t="s">
        <v>283</v>
      </c>
      <c r="H217" s="1" t="s">
        <v>15</v>
      </c>
      <c r="I217" t="s">
        <v>808</v>
      </c>
      <c r="J217" t="s">
        <v>814</v>
      </c>
      <c r="K217" t="s">
        <v>819</v>
      </c>
      <c r="L217" t="s">
        <v>818</v>
      </c>
      <c r="M217" t="s">
        <v>823</v>
      </c>
      <c r="N217" t="s">
        <v>825</v>
      </c>
      <c r="O217">
        <v>2</v>
      </c>
      <c r="P217" t="s">
        <v>825</v>
      </c>
      <c r="Q217" t="s">
        <v>822</v>
      </c>
      <c r="R217" t="s">
        <v>825</v>
      </c>
      <c r="S217">
        <v>1</v>
      </c>
      <c r="T217" t="s">
        <v>822</v>
      </c>
      <c r="U217" t="s">
        <v>849</v>
      </c>
      <c r="V217">
        <v>1</v>
      </c>
      <c r="W217" s="1">
        <v>44.2236839729539</v>
      </c>
    </row>
    <row r="218" spans="1:23">
      <c r="A218" s="1" t="s">
        <v>389</v>
      </c>
      <c r="B218" s="1" t="s">
        <v>390</v>
      </c>
      <c r="C218" s="1" t="s">
        <v>722</v>
      </c>
      <c r="D218" s="1" t="s">
        <v>723</v>
      </c>
      <c r="E218" s="1" t="s">
        <v>778</v>
      </c>
      <c r="F218" s="1" t="s">
        <v>779</v>
      </c>
      <c r="G218" s="1" t="s">
        <v>391</v>
      </c>
      <c r="H218" s="1" t="s">
        <v>5</v>
      </c>
      <c r="I218" t="s">
        <v>808</v>
      </c>
      <c r="J218" t="s">
        <v>815</v>
      </c>
      <c r="K218" t="s">
        <v>817</v>
      </c>
      <c r="L218" t="s">
        <v>820</v>
      </c>
      <c r="M218" t="s">
        <v>823</v>
      </c>
      <c r="N218" t="s">
        <v>824</v>
      </c>
      <c r="O218">
        <v>2</v>
      </c>
      <c r="P218" t="s">
        <v>817</v>
      </c>
      <c r="Q218" t="s">
        <v>822</v>
      </c>
      <c r="R218" t="s">
        <v>825</v>
      </c>
      <c r="S218">
        <v>1</v>
      </c>
      <c r="T218" t="s">
        <v>818</v>
      </c>
      <c r="U218" t="s">
        <v>849</v>
      </c>
      <c r="V218">
        <v>1</v>
      </c>
      <c r="W218" s="1">
        <v>43.974225815701402</v>
      </c>
    </row>
    <row r="219" spans="1:23">
      <c r="A219" s="1" t="s">
        <v>236</v>
      </c>
      <c r="B219" s="1" t="s">
        <v>237</v>
      </c>
      <c r="C219" s="1" t="s">
        <v>722</v>
      </c>
      <c r="D219" s="1" t="s">
        <v>723</v>
      </c>
      <c r="E219" s="1" t="s">
        <v>730</v>
      </c>
      <c r="F219" s="1" t="s">
        <v>731</v>
      </c>
      <c r="G219" s="1" t="s">
        <v>238</v>
      </c>
      <c r="H219" s="1" t="s">
        <v>5</v>
      </c>
      <c r="I219" t="s">
        <v>808</v>
      </c>
      <c r="J219" t="s">
        <v>810</v>
      </c>
      <c r="K219" t="s">
        <v>818</v>
      </c>
      <c r="L219" t="s">
        <v>818</v>
      </c>
      <c r="M219" t="s">
        <v>822</v>
      </c>
      <c r="N219" t="s">
        <v>824</v>
      </c>
      <c r="O219">
        <v>1</v>
      </c>
      <c r="P219" t="s">
        <v>825</v>
      </c>
      <c r="Q219" t="s">
        <v>822</v>
      </c>
      <c r="R219" t="s">
        <v>825</v>
      </c>
      <c r="S219">
        <v>1</v>
      </c>
      <c r="T219" t="s">
        <v>824</v>
      </c>
      <c r="U219" t="s">
        <v>849</v>
      </c>
      <c r="V219">
        <v>1</v>
      </c>
      <c r="W219" s="1">
        <v>43.901798858143302</v>
      </c>
    </row>
    <row r="220" spans="1:23">
      <c r="A220" s="1" t="s">
        <v>374</v>
      </c>
      <c r="B220" s="1" t="s">
        <v>375</v>
      </c>
      <c r="C220" s="1" t="s">
        <v>722</v>
      </c>
      <c r="D220" s="1" t="s">
        <v>723</v>
      </c>
      <c r="E220" s="1" t="s">
        <v>724</v>
      </c>
      <c r="F220" s="1" t="s">
        <v>725</v>
      </c>
      <c r="G220" s="1" t="s">
        <v>376</v>
      </c>
      <c r="H220" s="1" t="s">
        <v>5</v>
      </c>
      <c r="I220" t="s">
        <v>808</v>
      </c>
      <c r="J220" t="s">
        <v>814</v>
      </c>
      <c r="K220" t="s">
        <v>818</v>
      </c>
      <c r="L220" t="s">
        <v>820</v>
      </c>
      <c r="M220" t="s">
        <v>824</v>
      </c>
      <c r="N220" t="s">
        <v>823</v>
      </c>
      <c r="O220">
        <v>1</v>
      </c>
      <c r="P220" t="s">
        <v>817</v>
      </c>
      <c r="Q220" t="s">
        <v>822</v>
      </c>
      <c r="R220" t="s">
        <v>825</v>
      </c>
      <c r="S220">
        <v>1</v>
      </c>
      <c r="T220" t="s">
        <v>824</v>
      </c>
      <c r="U220" t="s">
        <v>849</v>
      </c>
      <c r="V220">
        <v>1</v>
      </c>
      <c r="W220" s="1">
        <v>42.6754625008424</v>
      </c>
    </row>
    <row r="221" spans="1:23">
      <c r="A221" s="1" t="s">
        <v>296</v>
      </c>
      <c r="B221" s="1" t="s">
        <v>297</v>
      </c>
      <c r="C221" s="1" t="s">
        <v>722</v>
      </c>
      <c r="D221" s="1" t="s">
        <v>723</v>
      </c>
      <c r="E221" s="1" t="s">
        <v>769</v>
      </c>
      <c r="F221" s="1" t="s">
        <v>770</v>
      </c>
      <c r="G221" s="1" t="s">
        <v>298</v>
      </c>
      <c r="H221" s="1" t="s">
        <v>15</v>
      </c>
      <c r="I221" t="s">
        <v>808</v>
      </c>
      <c r="J221" t="s">
        <v>816</v>
      </c>
      <c r="K221" t="s">
        <v>818</v>
      </c>
      <c r="L221" t="s">
        <v>821</v>
      </c>
      <c r="M221" t="s">
        <v>823</v>
      </c>
      <c r="N221" t="s">
        <v>825</v>
      </c>
      <c r="O221">
        <v>2</v>
      </c>
      <c r="P221" t="s">
        <v>825</v>
      </c>
      <c r="Q221" t="s">
        <v>822</v>
      </c>
      <c r="R221" t="s">
        <v>825</v>
      </c>
      <c r="S221">
        <v>1</v>
      </c>
      <c r="T221" t="s">
        <v>822</v>
      </c>
      <c r="U221" t="s">
        <v>849</v>
      </c>
      <c r="V221">
        <v>1</v>
      </c>
      <c r="W221" s="1">
        <v>42.2460909725731</v>
      </c>
    </row>
    <row r="222" spans="1:23">
      <c r="A222" s="1" t="s">
        <v>605</v>
      </c>
      <c r="B222" s="1" t="s">
        <v>606</v>
      </c>
      <c r="C222" s="1" t="s">
        <v>722</v>
      </c>
      <c r="D222" s="1" t="s">
        <v>723</v>
      </c>
      <c r="E222" s="1" t="s">
        <v>753</v>
      </c>
      <c r="F222" s="1" t="s">
        <v>754</v>
      </c>
      <c r="G222" s="1" t="s">
        <v>607</v>
      </c>
      <c r="H222" s="1" t="s">
        <v>15</v>
      </c>
      <c r="I222" t="s">
        <v>808</v>
      </c>
      <c r="J222" t="s">
        <v>814</v>
      </c>
      <c r="K222" t="s">
        <v>818</v>
      </c>
      <c r="L222" t="s">
        <v>818</v>
      </c>
      <c r="M222" t="s">
        <v>823</v>
      </c>
      <c r="N222" t="s">
        <v>825</v>
      </c>
      <c r="O222">
        <v>3</v>
      </c>
      <c r="P222" t="s">
        <v>825</v>
      </c>
      <c r="Q222" t="s">
        <v>822</v>
      </c>
      <c r="R222" t="s">
        <v>825</v>
      </c>
      <c r="S222">
        <v>1</v>
      </c>
      <c r="T222" t="s">
        <v>822</v>
      </c>
      <c r="U222" t="s">
        <v>849</v>
      </c>
      <c r="V222">
        <v>1</v>
      </c>
      <c r="W222" s="1">
        <v>41.985791947208902</v>
      </c>
    </row>
    <row r="223" spans="1:23">
      <c r="A223" s="1" t="s">
        <v>68</v>
      </c>
      <c r="B223" s="1" t="s">
        <v>69</v>
      </c>
      <c r="C223" s="1" t="s">
        <v>722</v>
      </c>
      <c r="D223" s="1" t="s">
        <v>723</v>
      </c>
      <c r="E223" s="1" t="s">
        <v>730</v>
      </c>
      <c r="F223" s="1" t="s">
        <v>731</v>
      </c>
      <c r="G223" s="1" t="s">
        <v>70</v>
      </c>
      <c r="H223" s="1" t="s">
        <v>5</v>
      </c>
      <c r="I223" t="s">
        <v>808</v>
      </c>
      <c r="J223" t="s">
        <v>810</v>
      </c>
      <c r="K223" t="s">
        <v>818</v>
      </c>
      <c r="L223" t="s">
        <v>818</v>
      </c>
      <c r="M223" t="s">
        <v>823</v>
      </c>
      <c r="N223" t="s">
        <v>822</v>
      </c>
      <c r="O223">
        <v>1</v>
      </c>
      <c r="P223" t="s">
        <v>825</v>
      </c>
      <c r="Q223" t="s">
        <v>822</v>
      </c>
      <c r="R223" t="s">
        <v>825</v>
      </c>
      <c r="S223">
        <v>1</v>
      </c>
      <c r="T223" t="s">
        <v>822</v>
      </c>
      <c r="U223" t="s">
        <v>849</v>
      </c>
      <c r="V223">
        <v>1</v>
      </c>
      <c r="W223" s="1">
        <v>40.035584698486304</v>
      </c>
    </row>
    <row r="224" spans="1:23">
      <c r="A224" s="1" t="s">
        <v>677</v>
      </c>
      <c r="B224" s="1" t="s">
        <v>678</v>
      </c>
      <c r="C224" s="1" t="s">
        <v>722</v>
      </c>
      <c r="D224" s="1" t="s">
        <v>723</v>
      </c>
      <c r="E224" s="1" t="s">
        <v>730</v>
      </c>
      <c r="F224" s="1" t="s">
        <v>731</v>
      </c>
      <c r="G224" s="1" t="s">
        <v>679</v>
      </c>
      <c r="H224" s="1" t="s">
        <v>5</v>
      </c>
      <c r="I224" t="s">
        <v>808</v>
      </c>
      <c r="J224" t="s">
        <v>810</v>
      </c>
      <c r="K224" t="s">
        <v>818</v>
      </c>
      <c r="L224" t="s">
        <v>818</v>
      </c>
      <c r="M224" t="s">
        <v>822</v>
      </c>
      <c r="N224" t="s">
        <v>825</v>
      </c>
      <c r="O224">
        <v>2</v>
      </c>
      <c r="P224" t="s">
        <v>825</v>
      </c>
      <c r="Q224" t="s">
        <v>822</v>
      </c>
      <c r="R224" t="s">
        <v>825</v>
      </c>
      <c r="S224">
        <v>0</v>
      </c>
      <c r="T224" t="s">
        <v>825</v>
      </c>
      <c r="U224" t="s">
        <v>849</v>
      </c>
      <c r="V224">
        <v>1</v>
      </c>
      <c r="W224" s="1">
        <v>39.805247517489597</v>
      </c>
    </row>
    <row r="225" spans="1:23">
      <c r="A225" s="1" t="s">
        <v>299</v>
      </c>
      <c r="B225" s="1" t="s">
        <v>300</v>
      </c>
      <c r="C225" s="1" t="s">
        <v>722</v>
      </c>
      <c r="D225" s="1" t="s">
        <v>723</v>
      </c>
      <c r="E225" s="1" t="s">
        <v>730</v>
      </c>
      <c r="F225" s="1" t="s">
        <v>731</v>
      </c>
      <c r="G225" s="1" t="s">
        <v>301</v>
      </c>
      <c r="H225" s="1" t="s">
        <v>5</v>
      </c>
      <c r="I225" t="s">
        <v>808</v>
      </c>
      <c r="J225" t="s">
        <v>810</v>
      </c>
      <c r="K225" t="s">
        <v>818</v>
      </c>
      <c r="L225" t="s">
        <v>818</v>
      </c>
      <c r="M225" t="s">
        <v>824</v>
      </c>
      <c r="N225" t="s">
        <v>825</v>
      </c>
      <c r="O225">
        <v>1</v>
      </c>
      <c r="P225" t="s">
        <v>825</v>
      </c>
      <c r="Q225" t="s">
        <v>822</v>
      </c>
      <c r="R225" t="s">
        <v>825</v>
      </c>
      <c r="S225">
        <v>0</v>
      </c>
      <c r="T225" t="s">
        <v>818</v>
      </c>
      <c r="U225" t="s">
        <v>849</v>
      </c>
      <c r="V225">
        <v>1</v>
      </c>
      <c r="W225" s="1">
        <v>38.199937443658897</v>
      </c>
    </row>
    <row r="226" spans="1:23">
      <c r="A226" s="1" t="s">
        <v>149</v>
      </c>
      <c r="B226" s="1" t="s">
        <v>150</v>
      </c>
      <c r="C226" s="1" t="s">
        <v>722</v>
      </c>
      <c r="D226" s="1" t="s">
        <v>723</v>
      </c>
      <c r="E226" s="1" t="s">
        <v>730</v>
      </c>
      <c r="F226" s="1" t="s">
        <v>746</v>
      </c>
      <c r="G226" s="1" t="s">
        <v>151</v>
      </c>
      <c r="H226" s="1" t="s">
        <v>5</v>
      </c>
      <c r="I226" t="s">
        <v>808</v>
      </c>
      <c r="J226" t="s">
        <v>810</v>
      </c>
      <c r="K226" t="s">
        <v>817</v>
      </c>
      <c r="L226" t="s">
        <v>818</v>
      </c>
      <c r="M226" t="s">
        <v>822</v>
      </c>
      <c r="N226" t="s">
        <v>822</v>
      </c>
      <c r="O226">
        <v>1</v>
      </c>
      <c r="P226" t="s">
        <v>825</v>
      </c>
      <c r="Q226" t="s">
        <v>822</v>
      </c>
      <c r="R226" t="s">
        <v>825</v>
      </c>
      <c r="S226">
        <v>1</v>
      </c>
      <c r="T226" t="s">
        <v>822</v>
      </c>
      <c r="U226" t="s">
        <v>849</v>
      </c>
      <c r="V226">
        <v>1</v>
      </c>
      <c r="W226" s="1">
        <v>36.722569239042699</v>
      </c>
    </row>
    <row r="227" spans="1:23">
      <c r="A227" s="1" t="s">
        <v>479</v>
      </c>
      <c r="B227" s="1" t="s">
        <v>480</v>
      </c>
      <c r="C227" s="1" t="s">
        <v>722</v>
      </c>
      <c r="D227" s="1" t="s">
        <v>755</v>
      </c>
      <c r="E227" s="1" t="s">
        <v>756</v>
      </c>
      <c r="F227" s="1" t="s">
        <v>773</v>
      </c>
      <c r="G227" s="1" t="s">
        <v>481</v>
      </c>
      <c r="H227" s="1" t="s">
        <v>5</v>
      </c>
      <c r="I227" t="s">
        <v>808</v>
      </c>
      <c r="J227" t="s">
        <v>814</v>
      </c>
      <c r="K227" t="s">
        <v>817</v>
      </c>
      <c r="L227" t="s">
        <v>821</v>
      </c>
      <c r="M227" t="s">
        <v>823</v>
      </c>
      <c r="N227" t="s">
        <v>825</v>
      </c>
      <c r="O227">
        <v>2</v>
      </c>
      <c r="P227" t="s">
        <v>825</v>
      </c>
      <c r="Q227" t="s">
        <v>822</v>
      </c>
      <c r="R227" t="s">
        <v>825</v>
      </c>
      <c r="S227">
        <v>1</v>
      </c>
      <c r="T227" t="s">
        <v>822</v>
      </c>
      <c r="U227" t="s">
        <v>849</v>
      </c>
      <c r="V227">
        <v>1</v>
      </c>
      <c r="W227" s="1">
        <v>34.401919656900503</v>
      </c>
    </row>
  </sheetData>
  <autoFilter ref="A1:W227" xr:uid="{00000000-0001-0000-0000-000000000000}">
    <sortState xmlns:xlrd2="http://schemas.microsoft.com/office/spreadsheetml/2017/richdata2" ref="A2:W227">
      <sortCondition descending="1" ref="W1:W227"/>
    </sortState>
  </autoFilter>
  <phoneticPr fontId="1" type="noConversion"/>
  <hyperlinks>
    <hyperlink ref="G95" r:id="rId1" xr:uid="{DD8A3281-F6CC-4061-A10C-FDBDD86288CB}"/>
    <hyperlink ref="G4" r:id="rId2" xr:uid="{3365B512-A117-4295-A12C-33C34EC6E313}"/>
    <hyperlink ref="G195" r:id="rId3" xr:uid="{2F4966B5-36F9-4BE2-91B9-7FC5D57CB78D}"/>
    <hyperlink ref="G136" r:id="rId4" xr:uid="{E129CBA0-90B4-4780-9A10-A8082A048C66}"/>
    <hyperlink ref="G200" r:id="rId5" xr:uid="{E17E1A7B-249D-427F-9255-7866CB7AC921}"/>
    <hyperlink ref="G50" r:id="rId6" xr:uid="{DE251097-DB35-4E0C-89F7-702935FBD5BC}"/>
  </hyperlinks>
  <pageMargins left="0.75" right="0.75" top="1" bottom="1" header="0.5" footer="0.5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42764FDD-458C-4BC7-BEC5-7A129C4BD67A}">
          <x14:formula1>
            <xm:f>Help!$A$2:$A$4</xm:f>
          </x14:formula1>
          <xm:sqref>I2:I227</xm:sqref>
        </x14:dataValidation>
        <x14:dataValidation type="list" allowBlank="1" showInputMessage="1" showErrorMessage="1" xr:uid="{EC15438F-A2F6-4525-881D-B8BA07254048}">
          <x14:formula1>
            <xm:f>Help!$B$2:$B$9</xm:f>
          </x14:formula1>
          <xm:sqref>J2:J227</xm:sqref>
        </x14:dataValidation>
        <x14:dataValidation type="list" allowBlank="1" showInputMessage="1" showErrorMessage="1" xr:uid="{B953026C-929F-4E4C-A478-A0C297371B4F}">
          <x14:formula1>
            <xm:f>Help!$C$2:$C$4</xm:f>
          </x14:formula1>
          <xm:sqref>K2:K227</xm:sqref>
        </x14:dataValidation>
        <x14:dataValidation type="list" allowBlank="1" showInputMessage="1" showErrorMessage="1" xr:uid="{35901352-B403-46AB-93FF-9092B6F489B6}">
          <x14:formula1>
            <xm:f>Help!$D$2:$D$4</xm:f>
          </x14:formula1>
          <xm:sqref>L2:L227</xm:sqref>
        </x14:dataValidation>
        <x14:dataValidation type="list" allowBlank="1" showInputMessage="1" showErrorMessage="1" xr:uid="{B570563A-2C42-4389-B6F8-4B5FDC65BE85}">
          <x14:formula1>
            <xm:f>Help!$E$2:$E$4</xm:f>
          </x14:formula1>
          <xm:sqref>M2:M227</xm:sqref>
        </x14:dataValidation>
        <x14:dataValidation type="list" allowBlank="1" showInputMessage="1" showErrorMessage="1" xr:uid="{CE6F1ED1-BDE2-4E6E-B557-F05F598A7DE0}">
          <x14:formula1>
            <xm:f>Help!$F$2:$F$5</xm:f>
          </x14:formula1>
          <xm:sqref>N2:N227</xm:sqref>
        </x14:dataValidation>
        <x14:dataValidation type="list" allowBlank="1" showInputMessage="1" showErrorMessage="1" xr:uid="{C4E6B4F8-81D4-4532-878E-4B4A34C0E4F4}">
          <x14:formula1>
            <xm:f>Help!$H$2:$H$5</xm:f>
          </x14:formula1>
          <xm:sqref>P2:P227</xm:sqref>
        </x14:dataValidation>
        <x14:dataValidation type="list" allowBlank="1" showInputMessage="1" showErrorMessage="1" xr:uid="{A6D9590D-CC57-41E4-92DB-78BF5D3C0BD1}">
          <x14:formula1>
            <xm:f>Help!$I$2:$I$4</xm:f>
          </x14:formula1>
          <xm:sqref>Q2:Q227</xm:sqref>
        </x14:dataValidation>
        <x14:dataValidation type="list" allowBlank="1" showInputMessage="1" showErrorMessage="1" xr:uid="{CBF80AC3-F669-4B5F-82B6-E6D29BE17BAF}">
          <x14:formula1>
            <xm:f>Help!$J$2:$J$5</xm:f>
          </x14:formula1>
          <xm:sqref>R2:R227</xm:sqref>
        </x14:dataValidation>
        <x14:dataValidation type="list" allowBlank="1" showInputMessage="1" showErrorMessage="1" xr:uid="{CA7F4EA3-8CC5-4594-AB45-5FA7D922054D}">
          <x14:formula1>
            <xm:f>Help!$K$12:$K$21</xm:f>
          </x14:formula1>
          <xm:sqref>S2:S227</xm:sqref>
        </x14:dataValidation>
        <x14:dataValidation type="list" allowBlank="1" showInputMessage="1" showErrorMessage="1" xr:uid="{5F4F3941-A06C-4CC0-8FC1-63CC7C4C7326}">
          <x14:formula1>
            <xm:f>Help!$G$12:$G$21</xm:f>
          </x14:formula1>
          <xm:sqref>O2:O227</xm:sqref>
        </x14:dataValidation>
        <x14:dataValidation type="list" allowBlank="1" showInputMessage="1" showErrorMessage="1" xr:uid="{2D3529D5-D3A0-4038-8CA8-69C63B3C23D8}">
          <x14:formula1>
            <xm:f>Help!$M$2:$M$3</xm:f>
          </x14:formula1>
          <xm:sqref>U2:U227</xm:sqref>
        </x14:dataValidation>
        <x14:dataValidation type="list" allowBlank="1" showInputMessage="1" showErrorMessage="1" xr:uid="{7AD49593-46F2-4F6C-9D0B-59E9BC69B488}">
          <x14:formula1>
            <xm:f>Help!$N$4:$N$5</xm:f>
          </x14:formula1>
          <xm:sqref>V2:V227</xm:sqref>
        </x14:dataValidation>
        <x14:dataValidation type="list" allowBlank="1" showInputMessage="1" showErrorMessage="1" xr:uid="{E4871471-D7DB-41BD-82BB-31F11FF7CD45}">
          <x14:formula1>
            <xm:f>Help!$L$2:$L$5</xm:f>
          </x14:formula1>
          <xm:sqref>T2:T227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CE73-EB40-4BA3-BA00-617790B0D471}">
  <dimension ref="A1:AE16"/>
  <sheetViews>
    <sheetView topLeftCell="N1" workbookViewId="0">
      <selection activeCell="W1" sqref="W1:Z1"/>
    </sheetView>
  </sheetViews>
  <sheetFormatPr defaultRowHeight="13.5"/>
  <cols>
    <col min="1" max="1" width="40.5" bestFit="1" customWidth="1"/>
    <col min="2" max="2" width="18.375" bestFit="1" customWidth="1"/>
    <col min="3" max="3" width="13.875" bestFit="1" customWidth="1"/>
    <col min="4" max="4" width="15" bestFit="1" customWidth="1"/>
    <col min="5" max="5" width="11.625" bestFit="1" customWidth="1"/>
    <col min="6" max="6" width="15" bestFit="1" customWidth="1"/>
    <col min="7" max="7" width="59.375" bestFit="1" customWidth="1"/>
    <col min="8" max="8" width="36.125" bestFit="1" customWidth="1"/>
    <col min="9" max="9" width="10.5" bestFit="1" customWidth="1"/>
    <col min="10" max="10" width="14.25" bestFit="1" customWidth="1"/>
    <col min="11" max="11" width="11.875" bestFit="1" customWidth="1"/>
    <col min="12" max="12" width="8.375" bestFit="1" customWidth="1"/>
    <col min="13" max="13" width="19.125" bestFit="1" customWidth="1"/>
    <col min="14" max="14" width="20.5" bestFit="1" customWidth="1"/>
    <col min="15" max="15" width="19.125" bestFit="1" customWidth="1"/>
    <col min="16" max="16" width="17.25" bestFit="1" customWidth="1"/>
    <col min="17" max="17" width="13.5" bestFit="1" customWidth="1"/>
    <col min="18" max="18" width="9.5" bestFit="1" customWidth="1"/>
    <col min="19" max="19" width="11.125" bestFit="1" customWidth="1"/>
    <col min="20" max="20" width="15.5" bestFit="1" customWidth="1"/>
    <col min="21" max="21" width="16" bestFit="1" customWidth="1"/>
    <col min="22" max="22" width="21.375" bestFit="1" customWidth="1"/>
    <col min="23" max="23" width="12.75" bestFit="1" customWidth="1"/>
    <col min="24" max="24" width="19.875" bestFit="1" customWidth="1"/>
    <col min="25" max="25" width="14.375" bestFit="1" customWidth="1"/>
    <col min="26" max="26" width="17.875" bestFit="1" customWidth="1"/>
    <col min="27" max="29" width="21.5" bestFit="1" customWidth="1"/>
    <col min="30" max="30" width="11.625" customWidth="1"/>
    <col min="31" max="31" width="9.375" customWidth="1"/>
  </cols>
  <sheetData>
    <row r="1" spans="1:31" ht="14.25">
      <c r="A1" s="9" t="s">
        <v>0</v>
      </c>
      <c r="B1" s="9" t="s">
        <v>1</v>
      </c>
      <c r="C1" s="9" t="s">
        <v>718</v>
      </c>
      <c r="D1" s="9" t="s">
        <v>719</v>
      </c>
      <c r="E1" s="9" t="s">
        <v>720</v>
      </c>
      <c r="F1" s="9" t="s">
        <v>721</v>
      </c>
      <c r="G1" s="9" t="s">
        <v>2</v>
      </c>
      <c r="H1" s="9" t="s">
        <v>853</v>
      </c>
      <c r="I1" s="4" t="s">
        <v>855</v>
      </c>
      <c r="J1" s="4" t="s">
        <v>856</v>
      </c>
      <c r="K1" s="4" t="s">
        <v>857</v>
      </c>
      <c r="L1" s="4" t="s">
        <v>858</v>
      </c>
      <c r="M1" s="4" t="s">
        <v>859</v>
      </c>
      <c r="N1" s="4" t="s">
        <v>860</v>
      </c>
      <c r="O1" s="4" t="s">
        <v>861</v>
      </c>
      <c r="P1" s="4" t="s">
        <v>862</v>
      </c>
      <c r="Q1" s="4" t="s">
        <v>863</v>
      </c>
      <c r="R1" s="5" t="s">
        <v>864</v>
      </c>
      <c r="S1" s="5" t="s">
        <v>865</v>
      </c>
      <c r="T1" s="5" t="s">
        <v>694</v>
      </c>
      <c r="U1" s="5" t="s">
        <v>866</v>
      </c>
      <c r="V1" s="5" t="s">
        <v>867</v>
      </c>
      <c r="W1" s="6" t="s">
        <v>696</v>
      </c>
      <c r="X1" s="6" t="s">
        <v>697</v>
      </c>
      <c r="Y1" s="6" t="s">
        <v>698</v>
      </c>
      <c r="Z1" s="6" t="s">
        <v>699</v>
      </c>
      <c r="AA1" s="15" t="s">
        <v>874</v>
      </c>
      <c r="AB1" s="15" t="s">
        <v>875</v>
      </c>
      <c r="AC1" s="15" t="s">
        <v>876</v>
      </c>
      <c r="AD1" s="14" t="s">
        <v>870</v>
      </c>
      <c r="AE1" s="14" t="s">
        <v>871</v>
      </c>
    </row>
    <row r="2" spans="1:31">
      <c r="A2" s="1" t="s">
        <v>413</v>
      </c>
      <c r="B2" s="1" t="s">
        <v>414</v>
      </c>
      <c r="C2" s="1" t="s">
        <v>722</v>
      </c>
      <c r="D2" s="1" t="s">
        <v>723</v>
      </c>
      <c r="E2" s="1" t="s">
        <v>724</v>
      </c>
      <c r="F2" s="1" t="s">
        <v>725</v>
      </c>
      <c r="G2" s="1" t="s">
        <v>415</v>
      </c>
      <c r="H2" s="1" t="s">
        <v>15</v>
      </c>
      <c r="I2" t="s">
        <v>808</v>
      </c>
      <c r="J2" t="s">
        <v>809</v>
      </c>
      <c r="K2" t="s">
        <v>819</v>
      </c>
      <c r="L2" t="s">
        <v>820</v>
      </c>
      <c r="M2" t="s">
        <v>824</v>
      </c>
      <c r="N2" t="s">
        <v>824</v>
      </c>
      <c r="O2">
        <v>1</v>
      </c>
      <c r="P2" t="s">
        <v>819</v>
      </c>
      <c r="Q2" t="s">
        <v>824</v>
      </c>
      <c r="R2" t="s">
        <v>818</v>
      </c>
      <c r="S2">
        <v>1</v>
      </c>
      <c r="T2" t="s">
        <v>818</v>
      </c>
      <c r="U2" t="s">
        <v>849</v>
      </c>
      <c r="V2">
        <v>1</v>
      </c>
      <c r="W2" s="1"/>
      <c r="AA2">
        <v>-39</v>
      </c>
      <c r="AB2" t="s">
        <v>852</v>
      </c>
      <c r="AC2" t="s">
        <v>877</v>
      </c>
    </row>
    <row r="3" spans="1:31">
      <c r="A3" s="1" t="s">
        <v>413</v>
      </c>
      <c r="B3" s="1" t="s">
        <v>414</v>
      </c>
      <c r="C3" s="1" t="s">
        <v>722</v>
      </c>
      <c r="D3" s="1" t="s">
        <v>723</v>
      </c>
      <c r="E3" s="1" t="s">
        <v>724</v>
      </c>
      <c r="F3" s="1" t="s">
        <v>725</v>
      </c>
      <c r="G3" s="1" t="s">
        <v>415</v>
      </c>
      <c r="H3" s="1" t="s">
        <v>15</v>
      </c>
      <c r="I3" t="s">
        <v>808</v>
      </c>
      <c r="J3" t="s">
        <v>809</v>
      </c>
      <c r="K3" t="s">
        <v>819</v>
      </c>
      <c r="L3" t="s">
        <v>820</v>
      </c>
      <c r="M3" t="s">
        <v>824</v>
      </c>
      <c r="N3" t="s">
        <v>824</v>
      </c>
      <c r="O3">
        <v>1</v>
      </c>
      <c r="P3" t="s">
        <v>819</v>
      </c>
      <c r="Q3" t="s">
        <v>824</v>
      </c>
      <c r="R3" t="s">
        <v>818</v>
      </c>
      <c r="S3">
        <v>1</v>
      </c>
      <c r="T3" t="s">
        <v>818</v>
      </c>
      <c r="U3" t="s">
        <v>849</v>
      </c>
      <c r="V3">
        <v>1</v>
      </c>
      <c r="W3" s="1"/>
      <c r="AA3">
        <v>-39</v>
      </c>
      <c r="AB3" t="s">
        <v>852</v>
      </c>
      <c r="AC3" t="s">
        <v>877</v>
      </c>
    </row>
    <row r="4" spans="1:31">
      <c r="A4" s="1" t="s">
        <v>413</v>
      </c>
      <c r="B4" s="1" t="s">
        <v>414</v>
      </c>
      <c r="C4" s="1" t="s">
        <v>722</v>
      </c>
      <c r="D4" s="1" t="s">
        <v>723</v>
      </c>
      <c r="E4" s="1" t="s">
        <v>724</v>
      </c>
      <c r="F4" s="1" t="s">
        <v>725</v>
      </c>
      <c r="G4" s="1" t="s">
        <v>415</v>
      </c>
      <c r="H4" s="1" t="s">
        <v>15</v>
      </c>
      <c r="I4" t="s">
        <v>808</v>
      </c>
      <c r="J4" t="s">
        <v>809</v>
      </c>
      <c r="K4" t="s">
        <v>819</v>
      </c>
      <c r="L4" t="s">
        <v>820</v>
      </c>
      <c r="M4" t="s">
        <v>824</v>
      </c>
      <c r="N4" t="s">
        <v>824</v>
      </c>
      <c r="O4">
        <v>1</v>
      </c>
      <c r="P4" t="s">
        <v>819</v>
      </c>
      <c r="Q4" t="s">
        <v>824</v>
      </c>
      <c r="R4" t="s">
        <v>818</v>
      </c>
      <c r="S4">
        <v>1</v>
      </c>
      <c r="T4" t="s">
        <v>818</v>
      </c>
      <c r="U4" t="s">
        <v>849</v>
      </c>
      <c r="V4">
        <v>1</v>
      </c>
      <c r="W4" s="1"/>
      <c r="AA4">
        <v>-39</v>
      </c>
      <c r="AB4" t="s">
        <v>852</v>
      </c>
      <c r="AC4" t="s">
        <v>877</v>
      </c>
    </row>
    <row r="5" spans="1:31">
      <c r="A5" s="1" t="s">
        <v>38</v>
      </c>
      <c r="B5" s="1" t="s">
        <v>39</v>
      </c>
      <c r="C5" s="1" t="s">
        <v>722</v>
      </c>
      <c r="D5" s="1" t="s">
        <v>723</v>
      </c>
      <c r="E5" s="1" t="s">
        <v>726</v>
      </c>
      <c r="F5" s="1" t="s">
        <v>732</v>
      </c>
      <c r="G5" s="11" t="s">
        <v>40</v>
      </c>
      <c r="H5" s="1" t="s">
        <v>15</v>
      </c>
      <c r="I5" s="1" t="s">
        <v>808</v>
      </c>
      <c r="J5" t="s">
        <v>815</v>
      </c>
      <c r="K5" t="s">
        <v>819</v>
      </c>
      <c r="L5" t="s">
        <v>820</v>
      </c>
      <c r="M5" t="s">
        <v>822</v>
      </c>
      <c r="N5" t="s">
        <v>824</v>
      </c>
      <c r="O5">
        <v>4</v>
      </c>
      <c r="P5" t="s">
        <v>819</v>
      </c>
      <c r="Q5" t="s">
        <v>824</v>
      </c>
      <c r="R5" t="s">
        <v>818</v>
      </c>
      <c r="S5">
        <v>3</v>
      </c>
      <c r="T5" t="s">
        <v>822</v>
      </c>
      <c r="U5" t="s">
        <v>849</v>
      </c>
      <c r="V5">
        <v>1</v>
      </c>
      <c r="W5" s="1"/>
    </row>
    <row r="6" spans="1:31">
      <c r="A6" s="1" t="s">
        <v>38</v>
      </c>
      <c r="B6" s="1" t="s">
        <v>39</v>
      </c>
      <c r="C6" s="1" t="s">
        <v>722</v>
      </c>
      <c r="D6" s="1" t="s">
        <v>723</v>
      </c>
      <c r="E6" s="1" t="s">
        <v>726</v>
      </c>
      <c r="F6" s="1" t="s">
        <v>732</v>
      </c>
      <c r="G6" s="11" t="s">
        <v>40</v>
      </c>
      <c r="H6" s="1" t="s">
        <v>15</v>
      </c>
      <c r="I6" s="1" t="s">
        <v>808</v>
      </c>
      <c r="J6" t="s">
        <v>815</v>
      </c>
      <c r="K6" t="s">
        <v>819</v>
      </c>
      <c r="L6" t="s">
        <v>820</v>
      </c>
      <c r="M6" t="s">
        <v>822</v>
      </c>
      <c r="N6" t="s">
        <v>824</v>
      </c>
      <c r="O6">
        <v>4</v>
      </c>
      <c r="P6" t="s">
        <v>819</v>
      </c>
      <c r="Q6" t="s">
        <v>824</v>
      </c>
      <c r="R6" t="s">
        <v>818</v>
      </c>
      <c r="S6">
        <v>3</v>
      </c>
      <c r="T6" t="s">
        <v>822</v>
      </c>
      <c r="U6" t="s">
        <v>849</v>
      </c>
      <c r="V6">
        <v>1</v>
      </c>
      <c r="W6" s="1"/>
    </row>
    <row r="7" spans="1:31">
      <c r="A7" s="1" t="s">
        <v>38</v>
      </c>
      <c r="B7" s="1" t="s">
        <v>39</v>
      </c>
      <c r="C7" s="1" t="s">
        <v>722</v>
      </c>
      <c r="D7" s="1" t="s">
        <v>723</v>
      </c>
      <c r="E7" s="1" t="s">
        <v>726</v>
      </c>
      <c r="F7" s="1" t="s">
        <v>732</v>
      </c>
      <c r="G7" s="11" t="s">
        <v>40</v>
      </c>
      <c r="H7" s="1" t="s">
        <v>15</v>
      </c>
      <c r="I7" s="1" t="s">
        <v>808</v>
      </c>
      <c r="J7" t="s">
        <v>815</v>
      </c>
      <c r="K7" t="s">
        <v>819</v>
      </c>
      <c r="L7" t="s">
        <v>820</v>
      </c>
      <c r="M7" t="s">
        <v>822</v>
      </c>
      <c r="N7" t="s">
        <v>824</v>
      </c>
      <c r="O7">
        <v>4</v>
      </c>
      <c r="P7" t="s">
        <v>819</v>
      </c>
      <c r="Q7" t="s">
        <v>824</v>
      </c>
      <c r="R7" t="s">
        <v>818</v>
      </c>
      <c r="S7">
        <v>3</v>
      </c>
      <c r="T7" t="s">
        <v>822</v>
      </c>
      <c r="U7" t="s">
        <v>849</v>
      </c>
      <c r="V7">
        <v>1</v>
      </c>
      <c r="W7" s="1"/>
    </row>
    <row r="8" spans="1:31">
      <c r="A8" s="1" t="s">
        <v>629</v>
      </c>
      <c r="B8" s="1" t="s">
        <v>630</v>
      </c>
      <c r="C8" s="1" t="s">
        <v>722</v>
      </c>
      <c r="D8" s="1" t="s">
        <v>723</v>
      </c>
      <c r="E8" s="1" t="s">
        <v>751</v>
      </c>
      <c r="F8" s="1" t="s">
        <v>752</v>
      </c>
      <c r="G8" s="1" t="s">
        <v>631</v>
      </c>
      <c r="H8" s="1" t="s">
        <v>15</v>
      </c>
      <c r="I8" t="s">
        <v>806</v>
      </c>
      <c r="J8" t="s">
        <v>809</v>
      </c>
      <c r="K8" t="s">
        <v>819</v>
      </c>
      <c r="L8" t="s">
        <v>820</v>
      </c>
      <c r="M8" t="s">
        <v>822</v>
      </c>
      <c r="N8" t="s">
        <v>824</v>
      </c>
      <c r="O8">
        <v>1</v>
      </c>
      <c r="P8" t="s">
        <v>819</v>
      </c>
      <c r="Q8" t="s">
        <v>824</v>
      </c>
      <c r="R8" t="s">
        <v>825</v>
      </c>
      <c r="S8">
        <v>0</v>
      </c>
      <c r="T8" t="s">
        <v>822</v>
      </c>
      <c r="U8" t="s">
        <v>849</v>
      </c>
      <c r="V8">
        <v>0</v>
      </c>
      <c r="W8" s="1"/>
    </row>
    <row r="9" spans="1:31">
      <c r="A9" s="1" t="s">
        <v>629</v>
      </c>
      <c r="B9" s="1" t="s">
        <v>630</v>
      </c>
      <c r="C9" s="1" t="s">
        <v>722</v>
      </c>
      <c r="D9" s="1" t="s">
        <v>723</v>
      </c>
      <c r="E9" s="1" t="s">
        <v>751</v>
      </c>
      <c r="F9" s="1" t="s">
        <v>752</v>
      </c>
      <c r="G9" s="1" t="s">
        <v>631</v>
      </c>
      <c r="H9" s="1" t="s">
        <v>15</v>
      </c>
      <c r="I9" t="s">
        <v>806</v>
      </c>
      <c r="J9" t="s">
        <v>809</v>
      </c>
      <c r="K9" t="s">
        <v>819</v>
      </c>
      <c r="L9" t="s">
        <v>820</v>
      </c>
      <c r="M9" t="s">
        <v>822</v>
      </c>
      <c r="N9" t="s">
        <v>824</v>
      </c>
      <c r="O9">
        <v>1</v>
      </c>
      <c r="P9" t="s">
        <v>819</v>
      </c>
      <c r="Q9" t="s">
        <v>824</v>
      </c>
      <c r="R9" t="s">
        <v>825</v>
      </c>
      <c r="S9">
        <v>0</v>
      </c>
      <c r="T9" t="s">
        <v>822</v>
      </c>
      <c r="U9" t="s">
        <v>849</v>
      </c>
      <c r="V9">
        <v>0</v>
      </c>
      <c r="W9" s="1"/>
    </row>
    <row r="10" spans="1:31">
      <c r="A10" s="1" t="s">
        <v>629</v>
      </c>
      <c r="B10" s="1" t="s">
        <v>630</v>
      </c>
      <c r="C10" s="1" t="s">
        <v>722</v>
      </c>
      <c r="D10" s="1" t="s">
        <v>723</v>
      </c>
      <c r="E10" s="1" t="s">
        <v>751</v>
      </c>
      <c r="F10" s="1" t="s">
        <v>752</v>
      </c>
      <c r="G10" s="1" t="s">
        <v>631</v>
      </c>
      <c r="H10" s="1" t="s">
        <v>15</v>
      </c>
      <c r="I10" t="s">
        <v>806</v>
      </c>
      <c r="J10" t="s">
        <v>809</v>
      </c>
      <c r="K10" t="s">
        <v>819</v>
      </c>
      <c r="L10" t="s">
        <v>820</v>
      </c>
      <c r="M10" t="s">
        <v>822</v>
      </c>
      <c r="N10" t="s">
        <v>824</v>
      </c>
      <c r="O10">
        <v>1</v>
      </c>
      <c r="P10" t="s">
        <v>819</v>
      </c>
      <c r="Q10" t="s">
        <v>824</v>
      </c>
      <c r="R10" t="s">
        <v>825</v>
      </c>
      <c r="S10">
        <v>0</v>
      </c>
      <c r="T10" t="s">
        <v>822</v>
      </c>
      <c r="U10" t="s">
        <v>849</v>
      </c>
      <c r="V10">
        <v>0</v>
      </c>
      <c r="W10" s="1"/>
    </row>
    <row r="11" spans="1:31">
      <c r="A11" s="1" t="s">
        <v>680</v>
      </c>
      <c r="B11" s="1" t="s">
        <v>681</v>
      </c>
      <c r="C11" s="1" t="s">
        <v>722</v>
      </c>
      <c r="D11" s="1" t="s">
        <v>723</v>
      </c>
      <c r="E11" s="1" t="s">
        <v>751</v>
      </c>
      <c r="F11" s="1" t="s">
        <v>752</v>
      </c>
      <c r="G11" s="1" t="s">
        <v>805</v>
      </c>
      <c r="H11" s="1" t="s">
        <v>15</v>
      </c>
      <c r="I11" t="s">
        <v>808</v>
      </c>
      <c r="J11" t="s">
        <v>809</v>
      </c>
      <c r="K11" t="s">
        <v>819</v>
      </c>
      <c r="L11" t="s">
        <v>820</v>
      </c>
      <c r="M11" t="s">
        <v>822</v>
      </c>
      <c r="N11" t="s">
        <v>824</v>
      </c>
      <c r="O11">
        <v>1</v>
      </c>
      <c r="P11" t="s">
        <v>819</v>
      </c>
      <c r="Q11" t="s">
        <v>824</v>
      </c>
      <c r="R11" t="s">
        <v>825</v>
      </c>
      <c r="S11">
        <v>0</v>
      </c>
      <c r="T11" t="s">
        <v>822</v>
      </c>
      <c r="U11" t="s">
        <v>848</v>
      </c>
      <c r="V11">
        <v>1</v>
      </c>
      <c r="W11" s="1"/>
    </row>
    <row r="12" spans="1:31">
      <c r="A12" s="1" t="s">
        <v>680</v>
      </c>
      <c r="B12" s="1" t="s">
        <v>681</v>
      </c>
      <c r="C12" s="1" t="s">
        <v>722</v>
      </c>
      <c r="D12" s="1" t="s">
        <v>723</v>
      </c>
      <c r="E12" s="1" t="s">
        <v>751</v>
      </c>
      <c r="F12" s="1" t="s">
        <v>752</v>
      </c>
      <c r="G12" s="1" t="s">
        <v>805</v>
      </c>
      <c r="H12" s="1" t="s">
        <v>15</v>
      </c>
      <c r="I12" t="s">
        <v>808</v>
      </c>
      <c r="J12" t="s">
        <v>809</v>
      </c>
      <c r="K12" t="s">
        <v>819</v>
      </c>
      <c r="L12" t="s">
        <v>820</v>
      </c>
      <c r="M12" t="s">
        <v>822</v>
      </c>
      <c r="N12" t="s">
        <v>824</v>
      </c>
      <c r="O12">
        <v>1</v>
      </c>
      <c r="P12" t="s">
        <v>819</v>
      </c>
      <c r="Q12" t="s">
        <v>824</v>
      </c>
      <c r="R12" t="s">
        <v>825</v>
      </c>
      <c r="S12">
        <v>0</v>
      </c>
      <c r="T12" t="s">
        <v>822</v>
      </c>
      <c r="U12" t="s">
        <v>848</v>
      </c>
      <c r="V12">
        <v>1</v>
      </c>
      <c r="W12" s="1"/>
    </row>
    <row r="13" spans="1:31">
      <c r="A13" s="1" t="s">
        <v>680</v>
      </c>
      <c r="B13" s="1" t="s">
        <v>681</v>
      </c>
      <c r="C13" s="1" t="s">
        <v>722</v>
      </c>
      <c r="D13" s="1" t="s">
        <v>723</v>
      </c>
      <c r="E13" s="1" t="s">
        <v>751</v>
      </c>
      <c r="F13" s="1" t="s">
        <v>752</v>
      </c>
      <c r="G13" s="1" t="s">
        <v>805</v>
      </c>
      <c r="H13" s="1" t="s">
        <v>15</v>
      </c>
      <c r="I13" t="s">
        <v>808</v>
      </c>
      <c r="J13" t="s">
        <v>809</v>
      </c>
      <c r="K13" t="s">
        <v>819</v>
      </c>
      <c r="L13" t="s">
        <v>820</v>
      </c>
      <c r="M13" t="s">
        <v>822</v>
      </c>
      <c r="N13" t="s">
        <v>824</v>
      </c>
      <c r="O13">
        <v>1</v>
      </c>
      <c r="P13" t="s">
        <v>819</v>
      </c>
      <c r="Q13" t="s">
        <v>824</v>
      </c>
      <c r="R13" t="s">
        <v>825</v>
      </c>
      <c r="S13">
        <v>0</v>
      </c>
      <c r="T13" t="s">
        <v>822</v>
      </c>
      <c r="U13" t="s">
        <v>848</v>
      </c>
      <c r="V13">
        <v>1</v>
      </c>
      <c r="W13" s="1"/>
    </row>
    <row r="14" spans="1:31">
      <c r="A14" s="1" t="s">
        <v>479</v>
      </c>
      <c r="B14" s="1" t="s">
        <v>480</v>
      </c>
      <c r="C14" s="1" t="s">
        <v>722</v>
      </c>
      <c r="D14" s="1" t="s">
        <v>755</v>
      </c>
      <c r="E14" s="1" t="s">
        <v>756</v>
      </c>
      <c r="F14" s="1" t="s">
        <v>773</v>
      </c>
      <c r="G14" s="1" t="s">
        <v>481</v>
      </c>
      <c r="H14" s="1" t="s">
        <v>5</v>
      </c>
      <c r="I14" t="s">
        <v>808</v>
      </c>
      <c r="J14" t="s">
        <v>814</v>
      </c>
      <c r="K14" t="s">
        <v>817</v>
      </c>
      <c r="L14" t="s">
        <v>821</v>
      </c>
      <c r="M14" t="s">
        <v>823</v>
      </c>
      <c r="N14" t="s">
        <v>825</v>
      </c>
      <c r="O14">
        <v>2</v>
      </c>
      <c r="P14" t="s">
        <v>825</v>
      </c>
      <c r="Q14" t="s">
        <v>822</v>
      </c>
      <c r="R14" t="s">
        <v>825</v>
      </c>
      <c r="S14">
        <v>1</v>
      </c>
      <c r="T14" t="s">
        <v>822</v>
      </c>
      <c r="U14" t="s">
        <v>849</v>
      </c>
      <c r="V14">
        <v>1</v>
      </c>
      <c r="W14" s="1"/>
    </row>
    <row r="15" spans="1:31">
      <c r="A15" s="1" t="s">
        <v>479</v>
      </c>
      <c r="B15" s="1" t="s">
        <v>480</v>
      </c>
      <c r="C15" s="1" t="s">
        <v>722</v>
      </c>
      <c r="D15" s="1" t="s">
        <v>755</v>
      </c>
      <c r="E15" s="1" t="s">
        <v>756</v>
      </c>
      <c r="F15" s="1" t="s">
        <v>773</v>
      </c>
      <c r="G15" s="1" t="s">
        <v>481</v>
      </c>
      <c r="H15" s="1" t="s">
        <v>5</v>
      </c>
      <c r="I15" t="s">
        <v>808</v>
      </c>
      <c r="J15" t="s">
        <v>814</v>
      </c>
      <c r="K15" t="s">
        <v>817</v>
      </c>
      <c r="L15" t="s">
        <v>821</v>
      </c>
      <c r="M15" t="s">
        <v>823</v>
      </c>
      <c r="N15" t="s">
        <v>825</v>
      </c>
      <c r="O15">
        <v>2</v>
      </c>
      <c r="P15" t="s">
        <v>825</v>
      </c>
      <c r="Q15" t="s">
        <v>822</v>
      </c>
      <c r="R15" t="s">
        <v>825</v>
      </c>
      <c r="S15">
        <v>1</v>
      </c>
      <c r="T15" t="s">
        <v>822</v>
      </c>
      <c r="U15" t="s">
        <v>849</v>
      </c>
      <c r="V15">
        <v>1</v>
      </c>
      <c r="W15" s="1"/>
    </row>
    <row r="16" spans="1:31">
      <c r="A16" s="1" t="s">
        <v>479</v>
      </c>
      <c r="B16" s="1" t="s">
        <v>480</v>
      </c>
      <c r="C16" s="1" t="s">
        <v>722</v>
      </c>
      <c r="D16" s="1" t="s">
        <v>755</v>
      </c>
      <c r="E16" s="1" t="s">
        <v>756</v>
      </c>
      <c r="F16" s="1" t="s">
        <v>773</v>
      </c>
      <c r="G16" s="1" t="s">
        <v>481</v>
      </c>
      <c r="H16" s="1" t="s">
        <v>5</v>
      </c>
      <c r="I16" t="s">
        <v>808</v>
      </c>
      <c r="J16" t="s">
        <v>814</v>
      </c>
      <c r="K16" t="s">
        <v>817</v>
      </c>
      <c r="L16" t="s">
        <v>821</v>
      </c>
      <c r="M16" t="s">
        <v>823</v>
      </c>
      <c r="N16" t="s">
        <v>825</v>
      </c>
      <c r="O16">
        <v>2</v>
      </c>
      <c r="P16" t="s">
        <v>825</v>
      </c>
      <c r="Q16" t="s">
        <v>822</v>
      </c>
      <c r="R16" t="s">
        <v>825</v>
      </c>
      <c r="S16">
        <v>1</v>
      </c>
      <c r="T16" t="s">
        <v>822</v>
      </c>
      <c r="U16" t="s">
        <v>849</v>
      </c>
      <c r="V16">
        <v>1</v>
      </c>
      <c r="W16" s="1"/>
    </row>
  </sheetData>
  <phoneticPr fontId="1" type="noConversion"/>
  <hyperlinks>
    <hyperlink ref="G5" r:id="rId1" xr:uid="{6AE5B140-7AC6-4B32-871A-93E7303764DE}"/>
    <hyperlink ref="G6" r:id="rId2" xr:uid="{D1A2EC6C-2D03-4F24-9E8C-B4FB1840A20E}"/>
    <hyperlink ref="G7" r:id="rId3" xr:uid="{412FEADF-B0A7-4476-8B48-DF764964D6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4">
        <x14:dataValidation type="list" allowBlank="1" showInputMessage="1" showErrorMessage="1" xr:uid="{86F1F46C-89A2-4087-9176-9DE9E8603EAE}">
          <x14:formula1>
            <xm:f>Help!$L$2:$L$5</xm:f>
          </x14:formula1>
          <xm:sqref>T2:T16</xm:sqref>
        </x14:dataValidation>
        <x14:dataValidation type="list" allowBlank="1" showInputMessage="1" showErrorMessage="1" xr:uid="{794B0967-4489-4EE6-8BF8-73471F8D3948}">
          <x14:formula1>
            <xm:f>Help!$N$4:$N$5</xm:f>
          </x14:formula1>
          <xm:sqref>V2:V16</xm:sqref>
        </x14:dataValidation>
        <x14:dataValidation type="list" allowBlank="1" showInputMessage="1" showErrorMessage="1" xr:uid="{846F87BD-B583-4816-A9C2-E519F7299FDE}">
          <x14:formula1>
            <xm:f>Help!$M$2:$M$3</xm:f>
          </x14:formula1>
          <xm:sqref>U2:U16</xm:sqref>
        </x14:dataValidation>
        <x14:dataValidation type="list" allowBlank="1" showInputMessage="1" showErrorMessage="1" xr:uid="{0A461822-AF32-4D0E-98F7-FA3CDBA5D0AD}">
          <x14:formula1>
            <xm:f>Help!$G$12:$G$21</xm:f>
          </x14:formula1>
          <xm:sqref>O2:O16</xm:sqref>
        </x14:dataValidation>
        <x14:dataValidation type="list" allowBlank="1" showInputMessage="1" showErrorMessage="1" xr:uid="{406419F7-7080-4208-8575-11F128F6E78E}">
          <x14:formula1>
            <xm:f>Help!$K$12:$K$21</xm:f>
          </x14:formula1>
          <xm:sqref>S2:S16</xm:sqref>
        </x14:dataValidation>
        <x14:dataValidation type="list" allowBlank="1" showInputMessage="1" showErrorMessage="1" xr:uid="{BBC654D1-503E-4563-B603-C5D9FC994937}">
          <x14:formula1>
            <xm:f>Help!$J$2:$J$5</xm:f>
          </x14:formula1>
          <xm:sqref>R2:R16</xm:sqref>
        </x14:dataValidation>
        <x14:dataValidation type="list" allowBlank="1" showInputMessage="1" showErrorMessage="1" xr:uid="{73188403-1363-4C54-ACB8-5AA1B487F9B4}">
          <x14:formula1>
            <xm:f>Help!$I$2:$I$4</xm:f>
          </x14:formula1>
          <xm:sqref>Q2:Q16</xm:sqref>
        </x14:dataValidation>
        <x14:dataValidation type="list" allowBlank="1" showInputMessage="1" showErrorMessage="1" xr:uid="{11701906-BA14-4F06-824F-EC5736A8346C}">
          <x14:formula1>
            <xm:f>Help!$H$2:$H$5</xm:f>
          </x14:formula1>
          <xm:sqref>P2:P16</xm:sqref>
        </x14:dataValidation>
        <x14:dataValidation type="list" allowBlank="1" showInputMessage="1" showErrorMessage="1" xr:uid="{39C659EA-AF88-433B-8188-CB4252D4046E}">
          <x14:formula1>
            <xm:f>Help!$F$2:$F$5</xm:f>
          </x14:formula1>
          <xm:sqref>N2:N16</xm:sqref>
        </x14:dataValidation>
        <x14:dataValidation type="list" allowBlank="1" showInputMessage="1" showErrorMessage="1" xr:uid="{12FEA3B4-CD6B-4F99-9D9D-025E7ACF8FA4}">
          <x14:formula1>
            <xm:f>Help!$E$2:$E$4</xm:f>
          </x14:formula1>
          <xm:sqref>M2:M16</xm:sqref>
        </x14:dataValidation>
        <x14:dataValidation type="list" allowBlank="1" showInputMessage="1" showErrorMessage="1" xr:uid="{E84BE79B-1FC4-4555-9986-920D38D34DDD}">
          <x14:formula1>
            <xm:f>Help!$D$2:$D$4</xm:f>
          </x14:formula1>
          <xm:sqref>L2:L16</xm:sqref>
        </x14:dataValidation>
        <x14:dataValidation type="list" allowBlank="1" showInputMessage="1" showErrorMessage="1" xr:uid="{C3BF7B39-931F-4DAB-8706-72D4452FA33E}">
          <x14:formula1>
            <xm:f>Help!$C$2:$C$4</xm:f>
          </x14:formula1>
          <xm:sqref>K2:K16</xm:sqref>
        </x14:dataValidation>
        <x14:dataValidation type="list" allowBlank="1" showInputMessage="1" showErrorMessage="1" xr:uid="{91AE7160-217A-4574-897C-CCB517CDCBDF}">
          <x14:formula1>
            <xm:f>Help!$B$2:$B$9</xm:f>
          </x14:formula1>
          <xm:sqref>J2:J16</xm:sqref>
        </x14:dataValidation>
        <x14:dataValidation type="list" allowBlank="1" showInputMessage="1" showErrorMessage="1" xr:uid="{C06F8FD9-6EED-469D-8819-1102B3F7331D}">
          <x14:formula1>
            <xm:f>Help!$A$2:$A$4</xm:f>
          </x14:formula1>
          <xm:sqref>I2:I16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F5F2-BA30-41A7-974D-D595D0CE2C81}">
  <dimension ref="A1:S19"/>
  <sheetViews>
    <sheetView zoomScaleNormal="100" workbookViewId="0">
      <selection activeCell="P1" sqref="P1:S1"/>
    </sheetView>
  </sheetViews>
  <sheetFormatPr defaultColWidth="9" defaultRowHeight="38.25" customHeight="1"/>
  <cols>
    <col min="1" max="1" width="21.375" style="2" bestFit="1" customWidth="1"/>
    <col min="2" max="2" width="8.375" style="2" bestFit="1" customWidth="1"/>
    <col min="3" max="3" width="14.25" style="2" bestFit="1" customWidth="1"/>
    <col min="4" max="4" width="11.875" style="2" bestFit="1" customWidth="1"/>
    <col min="5" max="5" width="8.375" style="2" bestFit="1" customWidth="1"/>
    <col min="6" max="6" width="19.125" style="2" bestFit="1" customWidth="1"/>
    <col min="7" max="7" width="20.375" style="2" bestFit="1" customWidth="1"/>
    <col min="8" max="8" width="19.125" style="2" bestFit="1" customWidth="1"/>
    <col min="9" max="9" width="17.25" style="2" bestFit="1" customWidth="1"/>
    <col min="10" max="10" width="13.375" style="2" bestFit="1" customWidth="1"/>
    <col min="11" max="11" width="7.625" style="2" bestFit="1" customWidth="1"/>
    <col min="12" max="12" width="11.125" style="2" bestFit="1" customWidth="1"/>
    <col min="13" max="13" width="15.375" style="2" bestFit="1" customWidth="1"/>
    <col min="14" max="14" width="16" style="2" bestFit="1" customWidth="1"/>
    <col min="15" max="15" width="21.375" style="2" bestFit="1" customWidth="1"/>
    <col min="16" max="16" width="11.875" style="2" bestFit="1" customWidth="1"/>
    <col min="17" max="17" width="19.875" style="2" bestFit="1" customWidth="1"/>
    <col min="18" max="18" width="14.375" style="2" bestFit="1" customWidth="1"/>
    <col min="19" max="19" width="17.875" style="2" bestFit="1" customWidth="1"/>
    <col min="20" max="16384" width="9" style="2"/>
  </cols>
  <sheetData>
    <row r="1" spans="1:19" ht="38.25" customHeight="1">
      <c r="A1" s="3"/>
      <c r="B1" s="4" t="s">
        <v>682</v>
      </c>
      <c r="C1" s="4" t="s">
        <v>683</v>
      </c>
      <c r="D1" s="4" t="s">
        <v>684</v>
      </c>
      <c r="E1" s="4" t="s">
        <v>685</v>
      </c>
      <c r="F1" s="4" t="s">
        <v>686</v>
      </c>
      <c r="G1" s="4" t="s">
        <v>687</v>
      </c>
      <c r="H1" s="4" t="s">
        <v>688</v>
      </c>
      <c r="I1" s="4" t="s">
        <v>689</v>
      </c>
      <c r="J1" s="4" t="s">
        <v>690</v>
      </c>
      <c r="K1" s="5" t="s">
        <v>691</v>
      </c>
      <c r="L1" s="5" t="s">
        <v>692</v>
      </c>
      <c r="M1" s="5" t="s">
        <v>694</v>
      </c>
      <c r="N1" s="5" t="s">
        <v>693</v>
      </c>
      <c r="O1" s="5" t="s">
        <v>695</v>
      </c>
      <c r="P1" s="6" t="s">
        <v>696</v>
      </c>
      <c r="Q1" s="6" t="s">
        <v>697</v>
      </c>
      <c r="R1" s="6" t="s">
        <v>698</v>
      </c>
      <c r="S1" s="6" t="s">
        <v>699</v>
      </c>
    </row>
    <row r="2" spans="1:19" ht="38.25" customHeight="1">
      <c r="A2" s="4" t="s">
        <v>682</v>
      </c>
      <c r="B2" s="7">
        <v>1</v>
      </c>
      <c r="C2" s="7" t="s">
        <v>701</v>
      </c>
      <c r="D2" s="7" t="s">
        <v>703</v>
      </c>
      <c r="E2" s="7" t="s">
        <v>701</v>
      </c>
      <c r="F2" s="7" t="s">
        <v>704</v>
      </c>
      <c r="G2" s="7" t="s">
        <v>703</v>
      </c>
      <c r="H2" s="7" t="s">
        <v>706</v>
      </c>
      <c r="I2" s="7" t="s">
        <v>703</v>
      </c>
      <c r="J2" s="7" t="s">
        <v>708</v>
      </c>
      <c r="K2" s="7" t="s">
        <v>717</v>
      </c>
      <c r="L2" s="7" t="s">
        <v>708</v>
      </c>
      <c r="M2" s="7" t="s">
        <v>701</v>
      </c>
      <c r="N2" s="7" t="s">
        <v>706</v>
      </c>
      <c r="O2" s="7" t="s">
        <v>706</v>
      </c>
      <c r="P2" s="8" t="s">
        <v>708</v>
      </c>
      <c r="Q2" s="8" t="s">
        <v>708</v>
      </c>
      <c r="R2" s="8" t="s">
        <v>708</v>
      </c>
      <c r="S2" s="8" t="s">
        <v>701</v>
      </c>
    </row>
    <row r="3" spans="1:19" ht="38.25" customHeight="1">
      <c r="A3" s="4" t="s">
        <v>683</v>
      </c>
      <c r="B3" s="7">
        <v>3</v>
      </c>
      <c r="C3" s="7">
        <v>1</v>
      </c>
      <c r="D3" s="7" t="s">
        <v>708</v>
      </c>
      <c r="E3" s="7" t="s">
        <v>704</v>
      </c>
      <c r="F3" s="7" t="s">
        <v>711</v>
      </c>
      <c r="G3" s="7" t="s">
        <v>708</v>
      </c>
      <c r="H3" s="7" t="s">
        <v>715</v>
      </c>
      <c r="I3" s="7" t="s">
        <v>708</v>
      </c>
      <c r="J3" s="7" t="s">
        <v>701</v>
      </c>
      <c r="K3" s="7" t="s">
        <v>703</v>
      </c>
      <c r="L3" s="7" t="s">
        <v>701</v>
      </c>
      <c r="M3" s="7" t="s">
        <v>704</v>
      </c>
      <c r="N3" s="7" t="s">
        <v>715</v>
      </c>
      <c r="O3" s="7" t="s">
        <v>715</v>
      </c>
      <c r="P3" s="8" t="s">
        <v>701</v>
      </c>
      <c r="Q3" s="8" t="s">
        <v>701</v>
      </c>
      <c r="R3" s="8" t="s">
        <v>701</v>
      </c>
      <c r="S3" s="8" t="s">
        <v>704</v>
      </c>
    </row>
    <row r="4" spans="1:19" ht="38.25" customHeight="1">
      <c r="A4" s="4" t="s">
        <v>684</v>
      </c>
      <c r="B4" s="7">
        <v>7</v>
      </c>
      <c r="C4" s="7" t="s">
        <v>710</v>
      </c>
      <c r="D4" s="7">
        <v>1</v>
      </c>
      <c r="E4" s="7" t="s">
        <v>710</v>
      </c>
      <c r="F4" s="7" t="s">
        <v>716</v>
      </c>
      <c r="G4" s="7">
        <v>1</v>
      </c>
      <c r="H4" s="7" t="s">
        <v>712</v>
      </c>
      <c r="I4" s="7" t="s">
        <v>704</v>
      </c>
      <c r="J4" s="7" t="s">
        <v>711</v>
      </c>
      <c r="K4" s="7" t="s">
        <v>701</v>
      </c>
      <c r="L4" s="7" t="s">
        <v>711</v>
      </c>
      <c r="M4" s="7" t="s">
        <v>710</v>
      </c>
      <c r="N4" s="7" t="s">
        <v>712</v>
      </c>
      <c r="O4" s="7" t="s">
        <v>712</v>
      </c>
      <c r="P4" s="8" t="s">
        <v>711</v>
      </c>
      <c r="Q4" s="8" t="s">
        <v>711</v>
      </c>
      <c r="R4" s="8" t="s">
        <v>711</v>
      </c>
      <c r="S4" s="8" t="s">
        <v>710</v>
      </c>
    </row>
    <row r="5" spans="1:19" ht="38.25" customHeight="1">
      <c r="A5" s="4" t="s">
        <v>685</v>
      </c>
      <c r="B5" s="7">
        <v>3</v>
      </c>
      <c r="C5" s="7">
        <v>1</v>
      </c>
      <c r="D5" s="7" t="s">
        <v>708</v>
      </c>
      <c r="E5" s="7">
        <v>1</v>
      </c>
      <c r="F5" s="7" t="s">
        <v>711</v>
      </c>
      <c r="G5" s="7" t="s">
        <v>708</v>
      </c>
      <c r="H5" s="7" t="s">
        <v>715</v>
      </c>
      <c r="I5" s="7" t="s">
        <v>708</v>
      </c>
      <c r="J5" s="7" t="s">
        <v>701</v>
      </c>
      <c r="K5" s="7" t="s">
        <v>703</v>
      </c>
      <c r="L5" s="7" t="s">
        <v>701</v>
      </c>
      <c r="M5" s="7" t="s">
        <v>704</v>
      </c>
      <c r="N5" s="7" t="s">
        <v>715</v>
      </c>
      <c r="O5" s="7" t="s">
        <v>715</v>
      </c>
      <c r="P5" s="8" t="s">
        <v>701</v>
      </c>
      <c r="Q5" s="8" t="s">
        <v>701</v>
      </c>
      <c r="R5" s="8" t="s">
        <v>701</v>
      </c>
      <c r="S5" s="8" t="s">
        <v>704</v>
      </c>
    </row>
    <row r="6" spans="1:19" ht="38.25" customHeight="1">
      <c r="A6" s="4" t="s">
        <v>686</v>
      </c>
      <c r="B6" s="7">
        <v>1</v>
      </c>
      <c r="C6" s="7" t="s">
        <v>701</v>
      </c>
      <c r="D6" s="7" t="s">
        <v>703</v>
      </c>
      <c r="E6" s="7" t="s">
        <v>701</v>
      </c>
      <c r="F6" s="7">
        <v>1</v>
      </c>
      <c r="G6" s="7" t="s">
        <v>702</v>
      </c>
      <c r="H6" s="7" t="s">
        <v>706</v>
      </c>
      <c r="I6" s="7" t="s">
        <v>703</v>
      </c>
      <c r="J6" s="7" t="s">
        <v>708</v>
      </c>
      <c r="K6" s="7" t="s">
        <v>717</v>
      </c>
      <c r="L6" s="7" t="s">
        <v>708</v>
      </c>
      <c r="M6" s="7" t="s">
        <v>701</v>
      </c>
      <c r="N6" s="7" t="s">
        <v>706</v>
      </c>
      <c r="O6" s="7" t="s">
        <v>706</v>
      </c>
      <c r="P6" s="8" t="s">
        <v>708</v>
      </c>
      <c r="Q6" s="8" t="s">
        <v>708</v>
      </c>
      <c r="R6" s="8" t="s">
        <v>708</v>
      </c>
      <c r="S6" s="8" t="s">
        <v>701</v>
      </c>
    </row>
    <row r="7" spans="1:19" ht="38.25" customHeight="1">
      <c r="A7" s="4" t="s">
        <v>687</v>
      </c>
      <c r="B7" s="7">
        <v>7</v>
      </c>
      <c r="C7" s="7" t="s">
        <v>710</v>
      </c>
      <c r="D7" s="7">
        <v>1</v>
      </c>
      <c r="E7" s="7" t="s">
        <v>710</v>
      </c>
      <c r="F7" s="7" t="s">
        <v>716</v>
      </c>
      <c r="G7" s="7">
        <v>1</v>
      </c>
      <c r="H7" s="7" t="s">
        <v>712</v>
      </c>
      <c r="I7" s="7">
        <v>1</v>
      </c>
      <c r="J7" s="7" t="s">
        <v>711</v>
      </c>
      <c r="K7" s="7" t="s">
        <v>701</v>
      </c>
      <c r="L7" s="7" t="s">
        <v>711</v>
      </c>
      <c r="M7" s="7" t="s">
        <v>710</v>
      </c>
      <c r="N7" s="7" t="s">
        <v>712</v>
      </c>
      <c r="O7" s="7" t="s">
        <v>712</v>
      </c>
      <c r="P7" s="8" t="s">
        <v>711</v>
      </c>
      <c r="Q7" s="8" t="s">
        <v>711</v>
      </c>
      <c r="R7" s="8" t="s">
        <v>711</v>
      </c>
      <c r="S7" s="8" t="s">
        <v>710</v>
      </c>
    </row>
    <row r="8" spans="1:19" ht="38.25" customHeight="1">
      <c r="A8" s="4" t="s">
        <v>688</v>
      </c>
      <c r="B8" s="7">
        <v>4</v>
      </c>
      <c r="C8" s="7" t="s">
        <v>713</v>
      </c>
      <c r="D8" s="7" t="s">
        <v>706</v>
      </c>
      <c r="E8" s="7" t="s">
        <v>713</v>
      </c>
      <c r="F8" s="7" t="s">
        <v>712</v>
      </c>
      <c r="G8" s="7" t="s">
        <v>705</v>
      </c>
      <c r="H8" s="7">
        <v>1</v>
      </c>
      <c r="I8" s="7" t="s">
        <v>706</v>
      </c>
      <c r="J8" s="7" t="s">
        <v>715</v>
      </c>
      <c r="K8" s="7" t="s">
        <v>706</v>
      </c>
      <c r="L8" s="7" t="s">
        <v>715</v>
      </c>
      <c r="M8" s="7" t="s">
        <v>713</v>
      </c>
      <c r="N8" s="7" t="s">
        <v>704</v>
      </c>
      <c r="O8" s="7" t="s">
        <v>704</v>
      </c>
      <c r="P8" s="8" t="s">
        <v>715</v>
      </c>
      <c r="Q8" s="8" t="s">
        <v>715</v>
      </c>
      <c r="R8" s="8" t="s">
        <v>715</v>
      </c>
      <c r="S8" s="8" t="s">
        <v>713</v>
      </c>
    </row>
    <row r="9" spans="1:19" ht="38.25" customHeight="1">
      <c r="A9" s="4" t="s">
        <v>689</v>
      </c>
      <c r="B9" s="7">
        <v>7</v>
      </c>
      <c r="C9" s="7" t="s">
        <v>710</v>
      </c>
      <c r="D9" s="7" t="s">
        <v>704</v>
      </c>
      <c r="E9" s="7" t="s">
        <v>710</v>
      </c>
      <c r="F9" s="7" t="s">
        <v>716</v>
      </c>
      <c r="G9" s="7">
        <v>1</v>
      </c>
      <c r="H9" s="7" t="s">
        <v>712</v>
      </c>
      <c r="I9" s="7">
        <v>1</v>
      </c>
      <c r="J9" s="7" t="s">
        <v>711</v>
      </c>
      <c r="K9" s="7" t="s">
        <v>701</v>
      </c>
      <c r="L9" s="7" t="s">
        <v>711</v>
      </c>
      <c r="M9" s="7" t="s">
        <v>710</v>
      </c>
      <c r="N9" s="7" t="s">
        <v>712</v>
      </c>
      <c r="O9" s="7" t="s">
        <v>712</v>
      </c>
      <c r="P9" s="8" t="s">
        <v>711</v>
      </c>
      <c r="Q9" s="8" t="s">
        <v>711</v>
      </c>
      <c r="R9" s="8" t="s">
        <v>711</v>
      </c>
      <c r="S9" s="8" t="s">
        <v>710</v>
      </c>
    </row>
    <row r="10" spans="1:19" ht="38.25" customHeight="1">
      <c r="A10" s="4" t="s">
        <v>690</v>
      </c>
      <c r="B10" s="7">
        <v>5</v>
      </c>
      <c r="C10" s="7" t="s">
        <v>711</v>
      </c>
      <c r="D10" s="7" t="s">
        <v>701</v>
      </c>
      <c r="E10" s="7" t="s">
        <v>711</v>
      </c>
      <c r="F10" s="7" t="s">
        <v>710</v>
      </c>
      <c r="G10" s="7" t="s">
        <v>701</v>
      </c>
      <c r="H10" s="7" t="s">
        <v>713</v>
      </c>
      <c r="I10" s="7" t="s">
        <v>701</v>
      </c>
      <c r="J10" s="7">
        <v>1</v>
      </c>
      <c r="K10" s="7" t="s">
        <v>708</v>
      </c>
      <c r="L10" s="7" t="s">
        <v>704</v>
      </c>
      <c r="M10" s="7" t="s">
        <v>711</v>
      </c>
      <c r="N10" s="7" t="s">
        <v>713</v>
      </c>
      <c r="O10" s="7" t="s">
        <v>713</v>
      </c>
      <c r="P10" s="8" t="s">
        <v>704</v>
      </c>
      <c r="Q10" s="8" t="s">
        <v>704</v>
      </c>
      <c r="R10" s="8" t="s">
        <v>704</v>
      </c>
      <c r="S10" s="8" t="s">
        <v>711</v>
      </c>
    </row>
    <row r="11" spans="1:19" ht="38.25" customHeight="1">
      <c r="A11" s="5" t="s">
        <v>691</v>
      </c>
      <c r="B11" s="7" t="s">
        <v>709</v>
      </c>
      <c r="C11" s="7" t="s">
        <v>716</v>
      </c>
      <c r="D11" s="7" t="s">
        <v>711</v>
      </c>
      <c r="E11" s="7" t="s">
        <v>716</v>
      </c>
      <c r="F11" s="7" t="s">
        <v>716</v>
      </c>
      <c r="G11" s="7" t="s">
        <v>711</v>
      </c>
      <c r="H11" s="7" t="s">
        <v>712</v>
      </c>
      <c r="I11" s="7" t="s">
        <v>711</v>
      </c>
      <c r="J11" s="7" t="s">
        <v>710</v>
      </c>
      <c r="K11" s="7">
        <v>1</v>
      </c>
      <c r="L11" s="7" t="s">
        <v>710</v>
      </c>
      <c r="M11" s="7" t="s">
        <v>716</v>
      </c>
      <c r="N11" s="7" t="s">
        <v>712</v>
      </c>
      <c r="O11" s="7" t="s">
        <v>712</v>
      </c>
      <c r="P11" s="8" t="s">
        <v>710</v>
      </c>
      <c r="Q11" s="8" t="s">
        <v>710</v>
      </c>
      <c r="R11" s="8" t="s">
        <v>710</v>
      </c>
      <c r="S11" s="8" t="s">
        <v>716</v>
      </c>
    </row>
    <row r="12" spans="1:19" ht="38.25" customHeight="1">
      <c r="A12" s="5" t="s">
        <v>692</v>
      </c>
      <c r="B12" s="7" t="s">
        <v>710</v>
      </c>
      <c r="C12" s="7" t="s">
        <v>711</v>
      </c>
      <c r="D12" s="7" t="s">
        <v>701</v>
      </c>
      <c r="E12" s="7" t="s">
        <v>711</v>
      </c>
      <c r="F12" s="7" t="s">
        <v>710</v>
      </c>
      <c r="G12" s="7" t="s">
        <v>701</v>
      </c>
      <c r="H12" s="7" t="s">
        <v>713</v>
      </c>
      <c r="I12" s="7" t="s">
        <v>701</v>
      </c>
      <c r="J12" s="7" t="s">
        <v>704</v>
      </c>
      <c r="K12" s="7" t="s">
        <v>708</v>
      </c>
      <c r="L12" s="7">
        <v>1</v>
      </c>
      <c r="M12" s="7" t="s">
        <v>711</v>
      </c>
      <c r="N12" s="7" t="s">
        <v>713</v>
      </c>
      <c r="O12" s="7" t="s">
        <v>713</v>
      </c>
      <c r="P12" s="8" t="s">
        <v>704</v>
      </c>
      <c r="Q12" s="8" t="s">
        <v>704</v>
      </c>
      <c r="R12" s="8" t="s">
        <v>704</v>
      </c>
      <c r="S12" s="8" t="s">
        <v>711</v>
      </c>
    </row>
    <row r="13" spans="1:19" ht="38.25" customHeight="1">
      <c r="A13" s="5" t="s">
        <v>694</v>
      </c>
      <c r="B13" s="7" t="s">
        <v>711</v>
      </c>
      <c r="C13" s="7" t="s">
        <v>704</v>
      </c>
      <c r="D13" s="7" t="s">
        <v>708</v>
      </c>
      <c r="E13" s="7" t="s">
        <v>704</v>
      </c>
      <c r="F13" s="7" t="s">
        <v>711</v>
      </c>
      <c r="G13" s="7" t="s">
        <v>708</v>
      </c>
      <c r="H13" s="7" t="s">
        <v>715</v>
      </c>
      <c r="I13" s="7" t="s">
        <v>708</v>
      </c>
      <c r="J13" s="7" t="s">
        <v>701</v>
      </c>
      <c r="K13" s="7" t="s">
        <v>703</v>
      </c>
      <c r="L13" s="7" t="s">
        <v>701</v>
      </c>
      <c r="M13" s="7">
        <v>1</v>
      </c>
      <c r="N13" s="7" t="s">
        <v>715</v>
      </c>
      <c r="O13" s="7" t="s">
        <v>715</v>
      </c>
      <c r="P13" s="8" t="s">
        <v>701</v>
      </c>
      <c r="Q13" s="8" t="s">
        <v>701</v>
      </c>
      <c r="R13" s="8" t="s">
        <v>701</v>
      </c>
      <c r="S13" s="8" t="s">
        <v>704</v>
      </c>
    </row>
    <row r="14" spans="1:19" ht="38.25" customHeight="1">
      <c r="A14" s="5" t="s">
        <v>693</v>
      </c>
      <c r="B14" s="7" t="s">
        <v>712</v>
      </c>
      <c r="C14" s="7" t="s">
        <v>713</v>
      </c>
      <c r="D14" s="7" t="s">
        <v>706</v>
      </c>
      <c r="E14" s="7" t="s">
        <v>713</v>
      </c>
      <c r="F14" s="7" t="s">
        <v>712</v>
      </c>
      <c r="G14" s="7" t="s">
        <v>706</v>
      </c>
      <c r="H14" s="7" t="s">
        <v>704</v>
      </c>
      <c r="I14" s="7" t="s">
        <v>706</v>
      </c>
      <c r="J14" s="7" t="s">
        <v>715</v>
      </c>
      <c r="K14" s="7" t="s">
        <v>706</v>
      </c>
      <c r="L14" s="7" t="s">
        <v>715</v>
      </c>
      <c r="M14" s="7" t="s">
        <v>713</v>
      </c>
      <c r="N14" s="7">
        <v>1</v>
      </c>
      <c r="O14" s="7" t="s">
        <v>704</v>
      </c>
      <c r="P14" s="8" t="s">
        <v>715</v>
      </c>
      <c r="Q14" s="8" t="s">
        <v>715</v>
      </c>
      <c r="R14" s="8" t="s">
        <v>715</v>
      </c>
      <c r="S14" s="8" t="s">
        <v>713</v>
      </c>
    </row>
    <row r="15" spans="1:19" ht="38.25" customHeight="1">
      <c r="A15" s="5" t="s">
        <v>695</v>
      </c>
      <c r="B15" s="7" t="s">
        <v>712</v>
      </c>
      <c r="C15" s="7" t="s">
        <v>713</v>
      </c>
      <c r="D15" s="7" t="s">
        <v>706</v>
      </c>
      <c r="E15" s="7" t="s">
        <v>713</v>
      </c>
      <c r="F15" s="7" t="s">
        <v>712</v>
      </c>
      <c r="G15" s="7" t="s">
        <v>706</v>
      </c>
      <c r="H15" s="7" t="s">
        <v>704</v>
      </c>
      <c r="I15" s="7" t="s">
        <v>706</v>
      </c>
      <c r="J15" s="7" t="s">
        <v>715</v>
      </c>
      <c r="K15" s="7" t="s">
        <v>706</v>
      </c>
      <c r="L15" s="7" t="s">
        <v>714</v>
      </c>
      <c r="M15" s="7" t="s">
        <v>713</v>
      </c>
      <c r="N15" s="7" t="s">
        <v>704</v>
      </c>
      <c r="O15" s="7">
        <v>1</v>
      </c>
      <c r="P15" s="8" t="s">
        <v>715</v>
      </c>
      <c r="Q15" s="8" t="s">
        <v>715</v>
      </c>
      <c r="R15" s="8" t="s">
        <v>715</v>
      </c>
      <c r="S15" s="8" t="s">
        <v>713</v>
      </c>
    </row>
    <row r="16" spans="1:19" ht="38.25" customHeight="1">
      <c r="A16" s="6" t="s">
        <v>696</v>
      </c>
      <c r="B16" s="8" t="s">
        <v>710</v>
      </c>
      <c r="C16" s="8" t="s">
        <v>711</v>
      </c>
      <c r="D16" s="8" t="s">
        <v>701</v>
      </c>
      <c r="E16" s="8" t="s">
        <v>711</v>
      </c>
      <c r="F16" s="8" t="s">
        <v>710</v>
      </c>
      <c r="G16" s="8" t="s">
        <v>700</v>
      </c>
      <c r="H16" s="8" t="s">
        <v>713</v>
      </c>
      <c r="I16" s="8" t="s">
        <v>701</v>
      </c>
      <c r="J16" s="8" t="s">
        <v>704</v>
      </c>
      <c r="K16" s="8" t="s">
        <v>708</v>
      </c>
      <c r="L16" s="8" t="s">
        <v>704</v>
      </c>
      <c r="M16" s="8" t="s">
        <v>711</v>
      </c>
      <c r="N16" s="8" t="s">
        <v>713</v>
      </c>
      <c r="O16" s="8" t="s">
        <v>713</v>
      </c>
      <c r="P16" s="8">
        <v>1</v>
      </c>
      <c r="Q16" s="8" t="s">
        <v>704</v>
      </c>
      <c r="R16" s="8" t="s">
        <v>704</v>
      </c>
      <c r="S16" s="8" t="s">
        <v>711</v>
      </c>
    </row>
    <row r="17" spans="1:19" ht="38.25" customHeight="1">
      <c r="A17" s="6" t="s">
        <v>697</v>
      </c>
      <c r="B17" s="8" t="s">
        <v>710</v>
      </c>
      <c r="C17" s="8" t="s">
        <v>711</v>
      </c>
      <c r="D17" s="8" t="s">
        <v>701</v>
      </c>
      <c r="E17" s="8" t="s">
        <v>711</v>
      </c>
      <c r="F17" s="8" t="s">
        <v>710</v>
      </c>
      <c r="G17" s="8" t="s">
        <v>700</v>
      </c>
      <c r="H17" s="8" t="s">
        <v>713</v>
      </c>
      <c r="I17" s="8" t="s">
        <v>701</v>
      </c>
      <c r="J17" s="8" t="s">
        <v>704</v>
      </c>
      <c r="K17" s="8" t="s">
        <v>708</v>
      </c>
      <c r="L17" s="8" t="s">
        <v>704</v>
      </c>
      <c r="M17" s="8" t="s">
        <v>711</v>
      </c>
      <c r="N17" s="8" t="s">
        <v>713</v>
      </c>
      <c r="O17" s="8" t="s">
        <v>713</v>
      </c>
      <c r="P17" s="8" t="s">
        <v>704</v>
      </c>
      <c r="Q17" s="8">
        <v>1</v>
      </c>
      <c r="R17" s="8" t="s">
        <v>704</v>
      </c>
      <c r="S17" s="8" t="s">
        <v>711</v>
      </c>
    </row>
    <row r="18" spans="1:19" ht="38.25" customHeight="1">
      <c r="A18" s="6" t="s">
        <v>698</v>
      </c>
      <c r="B18" s="8" t="s">
        <v>710</v>
      </c>
      <c r="C18" s="8" t="s">
        <v>711</v>
      </c>
      <c r="D18" s="8" t="s">
        <v>701</v>
      </c>
      <c r="E18" s="8" t="s">
        <v>711</v>
      </c>
      <c r="F18" s="8" t="s">
        <v>710</v>
      </c>
      <c r="G18" s="8" t="s">
        <v>700</v>
      </c>
      <c r="H18" s="8" t="s">
        <v>713</v>
      </c>
      <c r="I18" s="8" t="s">
        <v>701</v>
      </c>
      <c r="J18" s="8" t="s">
        <v>704</v>
      </c>
      <c r="K18" s="8" t="s">
        <v>708</v>
      </c>
      <c r="L18" s="8" t="s">
        <v>704</v>
      </c>
      <c r="M18" s="8" t="s">
        <v>711</v>
      </c>
      <c r="N18" s="8" t="s">
        <v>713</v>
      </c>
      <c r="O18" s="8" t="s">
        <v>713</v>
      </c>
      <c r="P18" s="8" t="s">
        <v>704</v>
      </c>
      <c r="Q18" s="8" t="s">
        <v>704</v>
      </c>
      <c r="R18" s="8">
        <v>1</v>
      </c>
      <c r="S18" s="8" t="s">
        <v>711</v>
      </c>
    </row>
    <row r="19" spans="1:19" ht="38.25" customHeight="1">
      <c r="A19" s="6" t="s">
        <v>699</v>
      </c>
      <c r="B19" s="8" t="s">
        <v>711</v>
      </c>
      <c r="C19" s="8" t="s">
        <v>704</v>
      </c>
      <c r="D19" s="8" t="s">
        <v>708</v>
      </c>
      <c r="E19" s="8" t="s">
        <v>704</v>
      </c>
      <c r="F19" s="8" t="s">
        <v>711</v>
      </c>
      <c r="G19" s="8" t="s">
        <v>707</v>
      </c>
      <c r="H19" s="8" t="s">
        <v>715</v>
      </c>
      <c r="I19" s="8" t="s">
        <v>708</v>
      </c>
      <c r="J19" s="8" t="s">
        <v>701</v>
      </c>
      <c r="K19" s="8" t="s">
        <v>703</v>
      </c>
      <c r="L19" s="8" t="s">
        <v>701</v>
      </c>
      <c r="M19" s="8" t="s">
        <v>704</v>
      </c>
      <c r="N19" s="8" t="s">
        <v>715</v>
      </c>
      <c r="O19" s="8" t="s">
        <v>715</v>
      </c>
      <c r="P19" s="8" t="s">
        <v>701</v>
      </c>
      <c r="Q19" s="8" t="s">
        <v>701</v>
      </c>
      <c r="R19" s="8" t="s">
        <v>701</v>
      </c>
      <c r="S19" s="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9ED-56B9-4FA1-9A11-3B9815BDFF4B}">
  <dimension ref="A1:R31"/>
  <sheetViews>
    <sheetView tabSelected="1" workbookViewId="0">
      <selection activeCell="Q22" sqref="Q22"/>
    </sheetView>
  </sheetViews>
  <sheetFormatPr defaultColWidth="19.625" defaultRowHeight="13.5"/>
  <cols>
    <col min="1" max="1" width="10.5" bestFit="1" customWidth="1"/>
    <col min="2" max="2" width="14.25" bestFit="1" customWidth="1"/>
    <col min="3" max="3" width="11.875" bestFit="1" customWidth="1"/>
    <col min="4" max="4" width="9.5" bestFit="1" customWidth="1"/>
    <col min="5" max="5" width="19.125" customWidth="1"/>
    <col min="6" max="6" width="20.5" bestFit="1" customWidth="1"/>
    <col min="7" max="7" width="21.625" bestFit="1" customWidth="1"/>
    <col min="8" max="8" width="17.25" bestFit="1" customWidth="1"/>
    <col min="9" max="9" width="13.5" bestFit="1" customWidth="1"/>
    <col min="10" max="10" width="9.5" bestFit="1" customWidth="1"/>
    <col min="11" max="11" width="21.625" bestFit="1" customWidth="1"/>
    <col min="12" max="12" width="15.5" bestFit="1" customWidth="1"/>
    <col min="13" max="13" width="16" bestFit="1" customWidth="1"/>
    <col min="14" max="14" width="21.375" bestFit="1" customWidth="1"/>
    <col min="15" max="15" width="11.875" bestFit="1" customWidth="1"/>
    <col min="16" max="16" width="19.875" bestFit="1" customWidth="1"/>
    <col min="17" max="17" width="14.375" bestFit="1" customWidth="1"/>
    <col min="18" max="18" width="17.875" bestFit="1" customWidth="1"/>
  </cols>
  <sheetData>
    <row r="1" spans="1:18" ht="14.25">
      <c r="A1" s="4" t="s">
        <v>682</v>
      </c>
      <c r="B1" s="4" t="s">
        <v>683</v>
      </c>
      <c r="C1" s="4" t="s">
        <v>684</v>
      </c>
      <c r="D1" s="4" t="s">
        <v>685</v>
      </c>
      <c r="E1" s="4" t="s">
        <v>686</v>
      </c>
      <c r="F1" s="4" t="s">
        <v>687</v>
      </c>
      <c r="G1" s="4" t="s">
        <v>688</v>
      </c>
      <c r="H1" s="4" t="s">
        <v>689</v>
      </c>
      <c r="I1" s="4" t="s">
        <v>690</v>
      </c>
      <c r="J1" s="5" t="s">
        <v>691</v>
      </c>
      <c r="K1" s="5" t="s">
        <v>692</v>
      </c>
      <c r="L1" s="5" t="s">
        <v>694</v>
      </c>
      <c r="M1" s="5" t="s">
        <v>693</v>
      </c>
      <c r="N1" s="5" t="s">
        <v>695</v>
      </c>
      <c r="O1" s="6" t="s">
        <v>696</v>
      </c>
      <c r="P1" s="6" t="s">
        <v>697</v>
      </c>
      <c r="Q1" s="6" t="s">
        <v>698</v>
      </c>
      <c r="R1" s="6" t="s">
        <v>699</v>
      </c>
    </row>
    <row r="2" spans="1:18">
      <c r="A2" t="s">
        <v>806</v>
      </c>
      <c r="B2" t="s">
        <v>809</v>
      </c>
      <c r="C2" t="s">
        <v>817</v>
      </c>
      <c r="D2" t="s">
        <v>820</v>
      </c>
      <c r="E2" t="s">
        <v>822</v>
      </c>
      <c r="F2" t="s">
        <v>825</v>
      </c>
      <c r="G2" t="s">
        <v>833</v>
      </c>
      <c r="H2" t="s">
        <v>825</v>
      </c>
      <c r="I2" t="s">
        <v>822</v>
      </c>
      <c r="J2" t="s">
        <v>825</v>
      </c>
      <c r="K2" t="s">
        <v>833</v>
      </c>
      <c r="L2" t="s">
        <v>847</v>
      </c>
      <c r="M2" t="s">
        <v>848</v>
      </c>
      <c r="N2" t="s">
        <v>850</v>
      </c>
      <c r="O2" t="s">
        <v>822</v>
      </c>
      <c r="P2" t="s">
        <v>822</v>
      </c>
      <c r="Q2" t="s">
        <v>822</v>
      </c>
    </row>
    <row r="3" spans="1:18">
      <c r="A3" t="s">
        <v>807</v>
      </c>
      <c r="B3" t="s">
        <v>810</v>
      </c>
      <c r="C3" t="s">
        <v>818</v>
      </c>
      <c r="D3" t="s">
        <v>818</v>
      </c>
      <c r="E3" t="s">
        <v>823</v>
      </c>
      <c r="F3" t="s">
        <v>822</v>
      </c>
      <c r="G3" s="10" t="s">
        <v>826</v>
      </c>
      <c r="H3" t="s">
        <v>817</v>
      </c>
      <c r="I3" t="s">
        <v>823</v>
      </c>
      <c r="J3" t="s">
        <v>836</v>
      </c>
      <c r="K3" s="10" t="s">
        <v>838</v>
      </c>
      <c r="L3" t="s">
        <v>822</v>
      </c>
      <c r="M3" t="s">
        <v>849</v>
      </c>
      <c r="N3" t="s">
        <v>851</v>
      </c>
      <c r="O3" t="s">
        <v>823</v>
      </c>
      <c r="P3" t="s">
        <v>823</v>
      </c>
      <c r="Q3" t="s">
        <v>823</v>
      </c>
    </row>
    <row r="4" spans="1:18">
      <c r="A4" t="s">
        <v>808</v>
      </c>
      <c r="B4" t="s">
        <v>811</v>
      </c>
      <c r="C4" t="s">
        <v>819</v>
      </c>
      <c r="D4" t="s">
        <v>821</v>
      </c>
      <c r="E4" t="s">
        <v>824</v>
      </c>
      <c r="F4" t="s">
        <v>823</v>
      </c>
      <c r="G4" s="10" t="s">
        <v>827</v>
      </c>
      <c r="H4" t="s">
        <v>818</v>
      </c>
      <c r="I4" t="s">
        <v>824</v>
      </c>
      <c r="J4" t="s">
        <v>818</v>
      </c>
      <c r="K4" s="10" t="s">
        <v>839</v>
      </c>
      <c r="L4" t="s">
        <v>818</v>
      </c>
      <c r="N4">
        <v>0</v>
      </c>
      <c r="O4" t="s">
        <v>824</v>
      </c>
      <c r="P4" t="s">
        <v>824</v>
      </c>
      <c r="Q4" t="s">
        <v>824</v>
      </c>
    </row>
    <row r="5" spans="1:18">
      <c r="B5" t="s">
        <v>812</v>
      </c>
      <c r="F5" t="s">
        <v>824</v>
      </c>
      <c r="G5" s="10" t="s">
        <v>828</v>
      </c>
      <c r="H5" t="s">
        <v>819</v>
      </c>
      <c r="J5" t="s">
        <v>837</v>
      </c>
      <c r="K5" s="10" t="s">
        <v>840</v>
      </c>
      <c r="L5" t="s">
        <v>824</v>
      </c>
      <c r="N5">
        <v>1</v>
      </c>
    </row>
    <row r="6" spans="1:18">
      <c r="B6" t="s">
        <v>813</v>
      </c>
      <c r="G6" s="10" t="s">
        <v>829</v>
      </c>
      <c r="K6" s="10" t="s">
        <v>841</v>
      </c>
    </row>
    <row r="7" spans="1:18">
      <c r="B7" t="s">
        <v>814</v>
      </c>
      <c r="G7" s="10" t="s">
        <v>830</v>
      </c>
      <c r="K7" s="10" t="s">
        <v>842</v>
      </c>
    </row>
    <row r="8" spans="1:18">
      <c r="B8" t="s">
        <v>815</v>
      </c>
      <c r="G8" s="10" t="s">
        <v>831</v>
      </c>
      <c r="K8" s="10" t="s">
        <v>843</v>
      </c>
    </row>
    <row r="9" spans="1:18">
      <c r="B9" t="s">
        <v>816</v>
      </c>
      <c r="G9" s="10" t="s">
        <v>832</v>
      </c>
      <c r="K9" s="10" t="s">
        <v>844</v>
      </c>
    </row>
    <row r="10" spans="1:18">
      <c r="G10" s="10" t="s">
        <v>834</v>
      </c>
      <c r="K10" s="10" t="s">
        <v>845</v>
      </c>
    </row>
    <row r="11" spans="1:18">
      <c r="G11" s="10" t="s">
        <v>835</v>
      </c>
      <c r="K11" s="10" t="s">
        <v>846</v>
      </c>
    </row>
    <row r="12" spans="1:18">
      <c r="G12">
        <v>0</v>
      </c>
      <c r="K12">
        <v>0</v>
      </c>
    </row>
    <row r="13" spans="1:18">
      <c r="G13">
        <v>1</v>
      </c>
      <c r="K13">
        <v>1</v>
      </c>
    </row>
    <row r="14" spans="1:18">
      <c r="G14">
        <v>2</v>
      </c>
      <c r="K14">
        <v>2</v>
      </c>
    </row>
    <row r="15" spans="1:18">
      <c r="G15">
        <v>3</v>
      </c>
      <c r="K15">
        <v>3</v>
      </c>
    </row>
    <row r="16" spans="1:18">
      <c r="G16">
        <v>4</v>
      </c>
      <c r="K16">
        <v>4</v>
      </c>
    </row>
    <row r="17" spans="6:11">
      <c r="G17">
        <v>5</v>
      </c>
      <c r="K17">
        <v>5</v>
      </c>
    </row>
    <row r="18" spans="6:11">
      <c r="G18">
        <v>6</v>
      </c>
      <c r="K18">
        <v>6</v>
      </c>
    </row>
    <row r="19" spans="6:11">
      <c r="G19">
        <v>7</v>
      </c>
      <c r="K19">
        <v>7</v>
      </c>
    </row>
    <row r="20" spans="6:11">
      <c r="G20">
        <v>8</v>
      </c>
      <c r="K20">
        <v>8</v>
      </c>
    </row>
    <row r="21" spans="6:11">
      <c r="G21">
        <v>9</v>
      </c>
      <c r="K21">
        <v>9</v>
      </c>
    </row>
    <row r="29" spans="6:11">
      <c r="F29" t="s">
        <v>872</v>
      </c>
      <c r="G29" t="s">
        <v>873</v>
      </c>
    </row>
    <row r="30" spans="6:11">
      <c r="F30">
        <v>-38</v>
      </c>
      <c r="G30">
        <f>(F30-32)*5/9</f>
        <v>-38.888888888888886</v>
      </c>
    </row>
    <row r="31" spans="6:11">
      <c r="F31">
        <v>97</v>
      </c>
      <c r="G31">
        <f>(F31-32)*5/9</f>
        <v>36.111111111111114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Plants</vt:lpstr>
      <vt:lpstr>Plant At Location</vt:lpstr>
      <vt:lpstr>AHP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Pan</cp:lastModifiedBy>
  <dcterms:created xsi:type="dcterms:W3CDTF">2023-11-05T21:33:16Z</dcterms:created>
  <dcterms:modified xsi:type="dcterms:W3CDTF">2023-11-11T00:30:27Z</dcterms:modified>
</cp:coreProperties>
</file>