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/Desktop/math132a-project/"/>
    </mc:Choice>
  </mc:AlternateContent>
  <xr:revisionPtr revIDLastSave="0" documentId="13_ncr:1_{AE0B52FB-883A-E94C-A126-AACEC161153F}" xr6:coauthVersionLast="47" xr6:coauthVersionMax="47" xr10:uidLastSave="{00000000-0000-0000-0000-000000000000}"/>
  <bookViews>
    <workbookView xWindow="160" yWindow="500" windowWidth="25440" windowHeight="14900" xr2:uid="{E30710CF-9618-7548-BCA7-EE938A76088E}"/>
  </bookViews>
  <sheets>
    <sheet name="Problem 10" sheetId="10" r:id="rId1"/>
    <sheet name="Problem 8" sheetId="8" r:id="rId2"/>
    <sheet name="Problem 6" sheetId="7" r:id="rId3"/>
    <sheet name="Problem 4" sheetId="6" r:id="rId4"/>
    <sheet name="Problem3" sheetId="5" r:id="rId5"/>
    <sheet name="Problem2" sheetId="1" r:id="rId6"/>
  </sheets>
  <definedNames>
    <definedName name="solver_adj" localSheetId="0" hidden="1">'Problem 10'!$B$2:$B$3</definedName>
    <definedName name="solver_adj" localSheetId="3" hidden="1">'Problem 4'!$B$2:$B$3</definedName>
    <definedName name="solver_adj" localSheetId="2" hidden="1">'Problem 6'!$B$2:$B$3</definedName>
    <definedName name="solver_adj" localSheetId="1" hidden="1">'Problem 8'!$B$2:$B$3</definedName>
    <definedName name="solver_adj" localSheetId="5" hidden="1">Problem2!$B$2:$B$3</definedName>
    <definedName name="solver_adj" localSheetId="4" hidden="1">Problem3!$B$2:$B$3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0" hidden="1">2</definedName>
    <definedName name="solver_eng" localSheetId="3" hidden="1">2</definedName>
    <definedName name="solver_eng" localSheetId="2" hidden="1">2</definedName>
    <definedName name="solver_eng" localSheetId="1" hidden="1">2</definedName>
    <definedName name="solver_eng" localSheetId="5" hidden="1">2</definedName>
    <definedName name="solver_eng" localSheetId="4" hidden="1">2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lhs1" localSheetId="0" hidden="1">'Problem 10'!$B$11</definedName>
    <definedName name="solver_lhs1" localSheetId="3" hidden="1">'Problem 4'!$B$11</definedName>
    <definedName name="solver_lhs1" localSheetId="2" hidden="1">'Problem 6'!$B$11</definedName>
    <definedName name="solver_lhs1" localSheetId="1" hidden="1">'Problem 8'!$B$11</definedName>
    <definedName name="solver_lhs1" localSheetId="5" hidden="1">Problem2!$B$11</definedName>
    <definedName name="solver_lhs1" localSheetId="4" hidden="1">Problem3!$B$11</definedName>
    <definedName name="solver_lhs2" localSheetId="0" hidden="1">'Problem 10'!$B$12</definedName>
    <definedName name="solver_lhs2" localSheetId="3" hidden="1">'Problem 4'!$B$12</definedName>
    <definedName name="solver_lhs2" localSheetId="2" hidden="1">'Problem 6'!$B$12</definedName>
    <definedName name="solver_lhs2" localSheetId="1" hidden="1">'Problem 8'!$B$12</definedName>
    <definedName name="solver_lhs2" localSheetId="5" hidden="1">Problem2!$B$12</definedName>
    <definedName name="solver_lhs2" localSheetId="4" hidden="1">Problem3!$B$12</definedName>
    <definedName name="solver_lhs3" localSheetId="0" hidden="1">'Problem 10'!$B$13</definedName>
    <definedName name="solver_lhs3" localSheetId="3" hidden="1">'Problem 4'!$B$13</definedName>
    <definedName name="solver_lhs3" localSheetId="2" hidden="1">'Problem 6'!$B$13</definedName>
    <definedName name="solver_lhs3" localSheetId="1" hidden="1">'Problem 8'!$B$13</definedName>
    <definedName name="solver_lhs3" localSheetId="5" hidden="1">Problem2!$B$13</definedName>
    <definedName name="solver_lhs3" localSheetId="4" hidden="1">Problem3!$B$13</definedName>
    <definedName name="solver_lhs4" localSheetId="0" hidden="1">'Problem 10'!$B$2:$B$3</definedName>
    <definedName name="solver_lhs4" localSheetId="3" hidden="1">'Problem 4'!$B$2:$B$3</definedName>
    <definedName name="solver_lhs4" localSheetId="2" hidden="1">'Problem 6'!$B$2:$B$3</definedName>
    <definedName name="solver_lhs4" localSheetId="1" hidden="1">'Problem 8'!$B$2:$B$3</definedName>
    <definedName name="solver_lhs4" localSheetId="5" hidden="1">Problem2!$B$2:$B$3</definedName>
    <definedName name="solver_lhs4" localSheetId="4" hidden="1">Problem3!$B$2:$B$3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lin" localSheetId="1" hidden="1">1</definedName>
    <definedName name="solver_lin" localSheetId="5" hidden="1">1</definedName>
    <definedName name="solver_lin" localSheetId="4" hidden="1">1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0" hidden="1">4</definedName>
    <definedName name="solver_num" localSheetId="3" hidden="1">4</definedName>
    <definedName name="solver_num" localSheetId="2" hidden="1">4</definedName>
    <definedName name="solver_num" localSheetId="1" hidden="1">4</definedName>
    <definedName name="solver_num" localSheetId="5" hidden="1">4</definedName>
    <definedName name="solver_num" localSheetId="4" hidden="1">4</definedName>
    <definedName name="solver_opt" localSheetId="0" hidden="1">'Problem 10'!$B$7</definedName>
    <definedName name="solver_opt" localSheetId="3" hidden="1">'Problem 4'!$B$7</definedName>
    <definedName name="solver_opt" localSheetId="2" hidden="1">'Problem 6'!$B$7</definedName>
    <definedName name="solver_opt" localSheetId="1" hidden="1">'Problem 8'!$B$7</definedName>
    <definedName name="solver_opt" localSheetId="5" hidden="1">Problem2!$B$7</definedName>
    <definedName name="solver_opt" localSheetId="4" hidden="1">Problem3!$B$7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1" localSheetId="5" hidden="1">1</definedName>
    <definedName name="solver_rel1" localSheetId="4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el2" localSheetId="5" hidden="1">1</definedName>
    <definedName name="solver_rel2" localSheetId="4" hidden="1">1</definedName>
    <definedName name="solver_rel3" localSheetId="0" hidden="1">2</definedName>
    <definedName name="solver_rel3" localSheetId="3" hidden="1">1</definedName>
    <definedName name="solver_rel3" localSheetId="2" hidden="1">1</definedName>
    <definedName name="solver_rel3" localSheetId="1" hidden="1">1</definedName>
    <definedName name="solver_rel3" localSheetId="5" hidden="1">1</definedName>
    <definedName name="solver_rel3" localSheetId="4" hidden="1">1</definedName>
    <definedName name="solver_rel4" localSheetId="0" hidden="1">4</definedName>
    <definedName name="solver_rel4" localSheetId="3" hidden="1">4</definedName>
    <definedName name="solver_rel4" localSheetId="2" hidden="1">4</definedName>
    <definedName name="solver_rel4" localSheetId="1" hidden="1">4</definedName>
    <definedName name="solver_rel4" localSheetId="5" hidden="1">4</definedName>
    <definedName name="solver_rel4" localSheetId="4" hidden="1">4</definedName>
    <definedName name="solver_rhs1" localSheetId="0" hidden="1">'Problem 10'!$D$11</definedName>
    <definedName name="solver_rhs1" localSheetId="3" hidden="1">'Problem 4'!$D$11</definedName>
    <definedName name="solver_rhs1" localSheetId="2" hidden="1">'Problem 6'!$D$11</definedName>
    <definedName name="solver_rhs1" localSheetId="1" hidden="1">'Problem 8'!$D$11</definedName>
    <definedName name="solver_rhs1" localSheetId="5" hidden="1">Problem2!$D$11</definedName>
    <definedName name="solver_rhs1" localSheetId="4" hidden="1">Problem3!$D$11</definedName>
    <definedName name="solver_rhs2" localSheetId="0" hidden="1">'Problem 10'!$D$12</definedName>
    <definedName name="solver_rhs2" localSheetId="3" hidden="1">'Problem 4'!$D$12</definedName>
    <definedName name="solver_rhs2" localSheetId="2" hidden="1">'Problem 6'!$D$12</definedName>
    <definedName name="solver_rhs2" localSheetId="1" hidden="1">'Problem 8'!$D$12</definedName>
    <definedName name="solver_rhs2" localSheetId="5" hidden="1">Problem2!$D$12</definedName>
    <definedName name="solver_rhs2" localSheetId="4" hidden="1">Problem3!$D$12</definedName>
    <definedName name="solver_rhs3" localSheetId="0" hidden="1">'Problem 10'!$D$13</definedName>
    <definedName name="solver_rhs3" localSheetId="3" hidden="1">'Problem 4'!$D$13</definedName>
    <definedName name="solver_rhs3" localSheetId="2" hidden="1">'Problem 6'!$D$13</definedName>
    <definedName name="solver_rhs3" localSheetId="1" hidden="1">'Problem 8'!$D$13</definedName>
    <definedName name="solver_rhs3" localSheetId="5" hidden="1">Problem2!$D$13</definedName>
    <definedName name="solver_rhs3" localSheetId="4" hidden="1">Problem3!$D$13</definedName>
    <definedName name="solver_rhs4" localSheetId="0" hidden="1">"integer"</definedName>
    <definedName name="solver_rhs4" localSheetId="3" hidden="1">"integer"</definedName>
    <definedName name="solver_rhs4" localSheetId="2" hidden="1">"integer"</definedName>
    <definedName name="solver_rhs4" localSheetId="1" hidden="1">"integer"</definedName>
    <definedName name="solver_rhs4" localSheetId="5" hidden="1">"integer"</definedName>
    <definedName name="solver_rhs4" localSheetId="4" hidden="1">"integer"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cl" localSheetId="5" hidden="1">2</definedName>
    <definedName name="solver_scl" localSheetId="4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5" hidden="1">1</definedName>
    <definedName name="solver_sho" localSheetId="4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typ" localSheetId="1" hidden="1">1</definedName>
    <definedName name="solver_typ" localSheetId="5" hidden="1">1</definedName>
    <definedName name="solver_typ" localSheetId="4" hidden="1">1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0" hidden="1">2</definedName>
    <definedName name="solver_ver" localSheetId="3" hidden="1">2</definedName>
    <definedName name="solver_ver" localSheetId="2" hidden="1">2</definedName>
    <definedName name="solver_ver" localSheetId="1" hidden="1">2</definedName>
    <definedName name="solver_ver" localSheetId="5" hidden="1">2</definedName>
    <definedName name="solver_ver" localSheetId="4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0" l="1"/>
  <c r="B13" i="10"/>
  <c r="B12" i="10"/>
  <c r="B7" i="10"/>
  <c r="B11" i="8"/>
  <c r="B7" i="8"/>
  <c r="B13" i="8"/>
  <c r="B12" i="8"/>
  <c r="B7" i="7"/>
  <c r="B13" i="7"/>
  <c r="B12" i="7"/>
  <c r="B11" i="7"/>
  <c r="B7" i="6"/>
  <c r="B13" i="6"/>
  <c r="B12" i="6"/>
  <c r="B11" i="6"/>
  <c r="B7" i="5"/>
  <c r="B13" i="5"/>
  <c r="B12" i="5"/>
  <c r="B11" i="5"/>
  <c r="B7" i="1"/>
  <c r="B13" i="1"/>
  <c r="B12" i="1"/>
  <c r="B11" i="1"/>
</calcChain>
</file>

<file path=xl/sharedStrings.xml><?xml version="1.0" encoding="utf-8"?>
<sst xmlns="http://schemas.openxmlformats.org/spreadsheetml/2006/main" count="72" uniqueCount="11">
  <si>
    <t>x1</t>
  </si>
  <si>
    <t>Vars</t>
  </si>
  <si>
    <t>x2</t>
  </si>
  <si>
    <t xml:space="preserve">Objective </t>
  </si>
  <si>
    <t xml:space="preserve">Maximize </t>
  </si>
  <si>
    <t>Constraints</t>
  </si>
  <si>
    <t>LHS</t>
  </si>
  <si>
    <t>Inequality</t>
  </si>
  <si>
    <t>RHS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</si>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</sst>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7E86-21DB-D44A-BE6E-F847CCFD36D4}">
  <dimension ref="A1:D13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1958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2800*B2+5300*B3</f>
        <v>24032400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48498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14832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10</v>
      </c>
      <c r="D13"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CCDE-9065-084B-B463-F90535BD2DA9}">
  <dimension ref="A1:D13"/>
  <sheetViews>
    <sheetView workbookViewId="0">
      <selection activeCell="C17" sqref="C1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1566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2800*B2+5300*B3</f>
        <v>22934800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7.5*B2+10.5*B3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13264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9</v>
      </c>
      <c r="D13">
        <v>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20D-233C-9C42-BE41-36472DCB9676}">
  <dimension ref="A1:D1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2959</v>
      </c>
    </row>
    <row r="3" spans="1:4" x14ac:dyDescent="0.2">
      <c r="A3" t="s">
        <v>2</v>
      </c>
      <c r="B3">
        <v>4082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3700*B2+5300*B3 - 500000</f>
        <v>32082900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60615</v>
      </c>
      <c r="C11" t="s">
        <v>9</v>
      </c>
      <c r="D11">
        <v>60625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4082</v>
      </c>
      <c r="C13" t="s">
        <v>9</v>
      </c>
      <c r="D13">
        <v>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7716-CA40-3E4A-9D47-7888FDF1AADF}">
  <dimension ref="A1:D13"/>
  <sheetViews>
    <sheetView workbookViewId="0">
      <selection activeCell="M14" sqref="M14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3250</v>
      </c>
    </row>
    <row r="3" spans="1:4" x14ac:dyDescent="0.2">
      <c r="A3" t="s">
        <v>2</v>
      </c>
      <c r="B3">
        <v>3500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</f>
        <v>30575000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56250</v>
      </c>
      <c r="C11" t="s">
        <v>9</v>
      </c>
      <c r="D11">
        <v>60625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3500</v>
      </c>
      <c r="C13" t="s">
        <v>9</v>
      </c>
      <c r="D13">
        <v>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F0D9-6497-A145-9C54-C76CDAF23682}">
  <dimension ref="A1:D13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3767</v>
      </c>
    </row>
    <row r="3" spans="1:4" x14ac:dyDescent="0.2">
      <c r="A3" t="s">
        <v>2</v>
      </c>
      <c r="B3">
        <v>2466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3700*B2+5300*B3-500000</f>
        <v>26507700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2466</v>
      </c>
      <c r="C13" t="s">
        <v>9</v>
      </c>
      <c r="D13">
        <v>4200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3A3A-EEFB-B840-A984-40C3EAE6826F}">
  <dimension ref="A1:D13"/>
  <sheetViews>
    <sheetView workbookViewId="0">
      <selection activeCell="D17" sqref="D17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3767</v>
      </c>
    </row>
    <row r="3" spans="1:4" x14ac:dyDescent="0.2">
      <c r="A3" t="s">
        <v>2</v>
      </c>
      <c r="B3">
        <v>2466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3700*B2+5300*B3</f>
        <v>27007700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48495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B13">
        <f>B3</f>
        <v>2466</v>
      </c>
      <c r="C13" t="s">
        <v>9</v>
      </c>
      <c r="D13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10</vt:lpstr>
      <vt:lpstr>Problem 8</vt:lpstr>
      <vt:lpstr>Problem 6</vt:lpstr>
      <vt:lpstr>Problem 4</vt:lpstr>
      <vt:lpstr>Problem3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2023-02-09T01:12:59Z</dcterms:created>
  <dcterms:modified xsi:type="dcterms:W3CDTF">2023-02-15T23:18:35Z</dcterms:modified>
</cp:coreProperties>
</file>