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4D1C537B-E38A-612A-F078-A93A15B4B7F4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M:\MDM\I20RL\"/>
    </mc:Choice>
  </mc:AlternateContent>
  <xr:revisionPtr revIDLastSave="0" documentId="13_ncr:1_{84F60643-1CA5-41B4-8B98-6CC9EDA68D31}" xr6:coauthVersionLast="47" xr6:coauthVersionMax="47" xr10:uidLastSave="{00000000-0000-0000-0000-000000000000}"/>
  <bookViews>
    <workbookView xWindow="28680" yWindow="-900" windowWidth="29040" windowHeight="15990" tabRatio="150" xr2:uid="{00000000-000D-0000-FFFF-FFFF00000000}"/>
  </bookViews>
  <sheets>
    <sheet name="INHALTSLISTE" sheetId="2" r:id="rId1"/>
  </sheets>
  <definedNames>
    <definedName name="_xlnm._FilterDatabase" localSheetId="0" hidden="1">INHALTSLISTE!$A$4:$Y$63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Hartl Christian</author>
  </authors>
  <commentList>
    <comment ref="N54" authorId="0" shapeId="0" xr:uid="{F3E09094-C389-4917-BD91-3EA5D55CE9FE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Nr:200</t>
        </r>
      </text>
    </comment>
    <comment ref="O54" authorId="0" shapeId="0" xr:uid="{E3531FD2-8E0E-4B77-AA1B-14763B006348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Nr:200</t>
        </r>
      </text>
    </comment>
    <comment ref="N58" authorId="0" shapeId="0" xr:uid="{750E7C46-81B6-405C-A654-31985DE52FFB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Nr.220_220</t>
        </r>
      </text>
    </comment>
    <comment ref="O58" authorId="0" shapeId="0" xr:uid="{E0D51E03-A420-44F6-84AE-0B6407C66D35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Nr.220_220</t>
        </r>
      </text>
    </comment>
  </commentList>
</comments>
</file>

<file path=xl/sharedStrings.xml><?xml version="1.0" encoding="utf-8"?>
<sst xmlns="http://schemas.openxmlformats.org/spreadsheetml/2006/main" count="548" uniqueCount="187">
  <si>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</si>
  <si>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</si>
  <si>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</si>
  <si>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</si>
  <si>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</si>
  <si>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</si>
  <si>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</si>
  <si>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</si>
  <si>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</si>
  <si>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</si>
  <si>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</si>
  <si>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</si>
  <si>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C</t>
  </si>
  <si>
    <t>Programmnr.-
Reichweite</t>
  </si>
  <si>
    <t>CNC / 
Analyse</t>
  </si>
  <si>
    <t>KMG</t>
  </si>
  <si>
    <t>200-299</t>
  </si>
  <si>
    <t>1-199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</si>
  <si>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</si>
  <si>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</si>
  <si>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</si>
  <si>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</si>
  <si>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</si>
  <si>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</si>
  <si>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</si>
  <si>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</si>
  <si>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FM-Nr.</t>
  </si>
  <si>
    <t>Messaufnahme</t>
  </si>
  <si>
    <t>Mess- legende</t>
  </si>
  <si>
    <t>Spann- plan</t>
  </si>
  <si>
    <t>Werkstück_
Programmnummer</t>
  </si>
  <si>
    <t>Formfeature</t>
  </si>
  <si>
    <t>BLENDE WDL SG</t>
  </si>
  <si>
    <t>MD BLENDE WINDLAUF</t>
  </si>
  <si>
    <r>
      <t>MD Blende Windlauf ( Blende WDL SG + Kaschiert)</t>
    </r>
    <r>
      <rPr>
        <b/>
        <sz val="10"/>
        <rFont val="BMW Group Condensed"/>
        <family val="2"/>
      </rPr>
      <t xml:space="preserve"> (GLEICHTEIL LL/RL)</t>
    </r>
  </si>
  <si>
    <r>
      <t xml:space="preserve">Blende Windlauf Spritzguss </t>
    </r>
    <r>
      <rPr>
        <b/>
        <sz val="10"/>
        <rFont val="BMW Group Condensed"/>
        <family val="2"/>
      </rPr>
      <t>(GLEICHTEIL LL/RL)</t>
    </r>
  </si>
  <si>
    <t>Übersicht I20RL</t>
  </si>
  <si>
    <t>9 490 654</t>
  </si>
  <si>
    <t>9 873 789</t>
  </si>
  <si>
    <t>MD I-TAFEL OBEN RL AZ1 (kein TAISS)</t>
  </si>
  <si>
    <t>MD I-TAFEL OBEN RL OP3 (kein TAISS)</t>
  </si>
  <si>
    <t>MD I-TAFEL OBEN RL OP2 (kein TAISS)</t>
  </si>
  <si>
    <t>MD I-TAFEL OBERTEIL KULE RL A.F.</t>
  </si>
  <si>
    <t>MD I-TAFEL OBEN RL OP1 (kein TAISS)</t>
  </si>
  <si>
    <t>EINLEGER I-TAFEL OBERTEIL RL</t>
  </si>
  <si>
    <t>MD AIRBAGSCHUSSKANAL RL</t>
  </si>
  <si>
    <t>MD I-TAFEL UNTEN RL AZ2 (kein TAISS)</t>
  </si>
  <si>
    <t>MD I-TAFEL UNTERTEIL RL</t>
  </si>
  <si>
    <t>EINLEGER I-TAFEL UNTERTEIL RL</t>
  </si>
  <si>
    <t>MD TRAGSTUKTUR BEIFAHRERSEITE RL</t>
  </si>
  <si>
    <t>BEZUG HSK RL</t>
  </si>
  <si>
    <t>DECKEL HSK INNEN SG RL</t>
  </si>
  <si>
    <t>M T40 073</t>
  </si>
  <si>
    <t>M T40 072</t>
  </si>
  <si>
    <t>M T40 071</t>
  </si>
  <si>
    <t>M T40 070</t>
  </si>
  <si>
    <t>M T40 074</t>
  </si>
  <si>
    <t>M T40 075</t>
  </si>
  <si>
    <t>M T40 076</t>
  </si>
  <si>
    <t>9 490 684</t>
  </si>
  <si>
    <t>9 873 780</t>
  </si>
  <si>
    <t>9 483 435</t>
  </si>
  <si>
    <t>9 490 686</t>
  </si>
  <si>
    <t>9 460 571</t>
  </si>
  <si>
    <t>9 873 785</t>
  </si>
  <si>
    <t>9 873 796</t>
  </si>
  <si>
    <t>9 873 794</t>
  </si>
  <si>
    <t>9 873 795</t>
  </si>
  <si>
    <r>
      <t xml:space="preserve">OP1 - MD I-Tafel Oberteil ( IR-Schweißen Topperpad +Airbagschusskanal) </t>
    </r>
    <r>
      <rPr>
        <sz val="10"/>
        <color rgb="FFFF0000"/>
        <rFont val="BMW Group Condensed"/>
        <family val="2"/>
      </rPr>
      <t>(Wlage)</t>
    </r>
    <r>
      <rPr>
        <sz val="10"/>
        <rFont val="BMW Group Condensed"/>
        <family val="2"/>
      </rPr>
      <t xml:space="preserve">
</t>
    </r>
    <r>
      <rPr>
        <b/>
        <sz val="10"/>
        <rFont val="BMW Group Condensed"/>
        <family val="2"/>
      </rPr>
      <t>NEGATIV-MA</t>
    </r>
  </si>
  <si>
    <t xml:space="preserve"> Spritzguss Airbagschusskanal</t>
  </si>
  <si>
    <t>3A7C346</t>
  </si>
  <si>
    <t>3A7C350</t>
  </si>
  <si>
    <t>3A7C348</t>
  </si>
  <si>
    <t>DECKEL HSK AUSSEN SG RL</t>
  </si>
  <si>
    <t>MD DECKEL HANDSCHUKASTEN RL</t>
  </si>
  <si>
    <r>
      <t xml:space="preserve">ZB Deckel HSK (Montiert + Geschweißt) </t>
    </r>
    <r>
      <rPr>
        <sz val="10"/>
        <color rgb="FFFF0000"/>
        <rFont val="BMW Group Condensed"/>
        <family val="2"/>
      </rPr>
      <t>(Wlage)</t>
    </r>
  </si>
  <si>
    <r>
      <t xml:space="preserve">Spritzguss Deckel Innen </t>
    </r>
    <r>
      <rPr>
        <sz val="10"/>
        <color rgb="FFFF0000"/>
        <rFont val="BMW Group Condensed"/>
        <family val="2"/>
      </rPr>
      <t>(Wlage)</t>
    </r>
  </si>
  <si>
    <t>3A7C340</t>
  </si>
  <si>
    <t>MD TRAGSTUKTUR RL (kein TAISS)</t>
  </si>
  <si>
    <t>MT40077</t>
  </si>
  <si>
    <t>3A7C374</t>
  </si>
  <si>
    <t>L509_
L510_
Ebenh.</t>
  </si>
  <si>
    <t>L510_
Ebenh.</t>
  </si>
  <si>
    <t>3A7C343</t>
  </si>
  <si>
    <t>3 A7C 343</t>
  </si>
  <si>
    <t>3A7C372</t>
  </si>
  <si>
    <t>Geb. 8.0 / EG / Messraum</t>
  </si>
  <si>
    <t>OP2 - MD Blende Windlauf (Kaschierte Blende + US-Schweißen Blende FSD)
- geänderte Montagereihenfolge - wird momentan nicht benötigt</t>
  </si>
  <si>
    <r>
      <t xml:space="preserve">Spritzguss Deckel Aussen </t>
    </r>
    <r>
      <rPr>
        <sz val="10"/>
        <color rgb="FFFF0000"/>
        <rFont val="BMW Group Condensed"/>
        <family val="2"/>
      </rPr>
      <t xml:space="preserve"> (Wlage)</t>
    </r>
  </si>
  <si>
    <r>
      <t>MD Deckel Aussen (SG Aussen + Kaschiert)</t>
    </r>
    <r>
      <rPr>
        <sz val="10"/>
        <color rgb="FFFF0000"/>
        <rFont val="BMW Group Condensed"/>
        <family val="2"/>
      </rPr>
      <t xml:space="preserve">  (Wlage)</t>
    </r>
  </si>
  <si>
    <r>
      <t>Montage TS FS + TS BFS mit EMV-Blech</t>
    </r>
    <r>
      <rPr>
        <sz val="10"/>
        <color rgb="FFFF0000"/>
        <rFont val="BMW Group Condensed"/>
        <family val="2"/>
      </rPr>
      <t xml:space="preserve">  (Wlage)</t>
    </r>
  </si>
  <si>
    <t>MD I-TAFEL OBEN RL AIRBAGBESCHNITT</t>
  </si>
  <si>
    <r>
      <t xml:space="preserve">Wasserstrahlbeschnitt Airbag
</t>
    </r>
    <r>
      <rPr>
        <b/>
        <sz val="10"/>
        <rFont val="BMW Group Condensed"/>
        <family val="2"/>
      </rPr>
      <t>NEGATIV-MA</t>
    </r>
  </si>
  <si>
    <t>E</t>
  </si>
  <si>
    <t>80_80</t>
  </si>
  <si>
    <t>130_129
130_130</t>
  </si>
  <si>
    <t>Kurzprogramm-MFU
MD I-Tafel Unterteil ( Unterteil + Kaschiert)</t>
  </si>
  <si>
    <t>220_220</t>
  </si>
  <si>
    <t>230_230</t>
  </si>
  <si>
    <t>240_240</t>
  </si>
  <si>
    <t>G</t>
  </si>
  <si>
    <r>
      <t xml:space="preserve">OP3 - US-Schweißen (Topperpad + Windlauf + AZV)  </t>
    </r>
    <r>
      <rPr>
        <b/>
        <sz val="10"/>
        <rFont val="BMW Group Condensed"/>
        <family val="2"/>
      </rPr>
      <t>NEGATIV-MA</t>
    </r>
  </si>
  <si>
    <t>OP5 - ZB Blende Windlauf (OP2 + Montage Blende HUD)
- geänderte Montagereihenfolge - wird momentan nicht benötigt</t>
  </si>
  <si>
    <t>OP4 - MD I-Tafel Unterteil  (US-Schweißen TS BFS + UT + Rahmen HSK)</t>
  </si>
  <si>
    <t>MD I-TAFEL OBEN RL OP5 (kein TAISS)</t>
  </si>
  <si>
    <t>MD I-TAFEL UNTEN RL OP4 (kein TAISS)</t>
  </si>
  <si>
    <t>1220_1220</t>
  </si>
  <si>
    <r>
      <t>MD Deckel Aussen (SG Aussen + Kaschiert)</t>
    </r>
    <r>
      <rPr>
        <sz val="10"/>
        <color rgb="FFFF0000"/>
        <rFont val="BMW Group Condensed"/>
        <family val="2"/>
      </rPr>
      <t xml:space="preserve">  </t>
    </r>
    <r>
      <rPr>
        <sz val="10"/>
        <color rgb="FF00B0F0"/>
        <rFont val="BMW Group Condensed"/>
        <family val="2"/>
      </rPr>
      <t>Analyse Schaftantastungen</t>
    </r>
  </si>
  <si>
    <t>200_200</t>
  </si>
  <si>
    <t>1200_1200</t>
  </si>
  <si>
    <r>
      <t xml:space="preserve">ZB Deckel HSK (Montiert + Geschweißt)  </t>
    </r>
    <r>
      <rPr>
        <sz val="10"/>
        <color rgb="FF00B0F0"/>
        <rFont val="BMW Group Condensed"/>
        <family val="2"/>
      </rPr>
      <t>Analyse Schaftantastungen</t>
    </r>
  </si>
  <si>
    <t>9490678 E 3 MPZ</t>
  </si>
  <si>
    <t>1240_1240</t>
  </si>
  <si>
    <r>
      <t xml:space="preserve">Spritzguss Deckel Aussen  </t>
    </r>
    <r>
      <rPr>
        <sz val="10"/>
        <color rgb="FF00B0F0"/>
        <rFont val="BMW Group Condensed"/>
        <family val="2"/>
      </rPr>
      <t>Analyse Schaftantastungen</t>
    </r>
  </si>
  <si>
    <t>F</t>
  </si>
  <si>
    <t>-</t>
  </si>
  <si>
    <t>100_105</t>
  </si>
  <si>
    <t>100_100</t>
  </si>
  <si>
    <r>
      <t xml:space="preserve">Auslieferzustand 2 (Montage MD IT-Unten + TS FS Mg-Teil + MD HSK)
Analyse Fuge HSK
</t>
    </r>
    <r>
      <rPr>
        <b/>
        <sz val="10"/>
        <color rgb="FFFF0000"/>
        <rFont val="BMW Group Condensed"/>
        <family val="2"/>
      </rPr>
      <t>zum Messen Deckel HSK und Einlegematte HSK aubauen!!!!</t>
    </r>
  </si>
  <si>
    <t>100_99</t>
  </si>
  <si>
    <r>
      <t xml:space="preserve">Auslieferzustand 2 (Montage MD IT-Unten + TS FS Mg-Teil + MD HSK)
</t>
    </r>
    <r>
      <rPr>
        <b/>
        <sz val="10"/>
        <color rgb="FFFF0000"/>
        <rFont val="BMW Group Condensed"/>
        <family val="2"/>
      </rPr>
      <t>Kurzprogramm - nur FMK Punkte</t>
    </r>
  </si>
  <si>
    <t>M</t>
  </si>
  <si>
    <t>20_19
20_21</t>
  </si>
  <si>
    <t>?
18</t>
  </si>
  <si>
    <t>9483435 M 1 MPT -</t>
  </si>
  <si>
    <t>9490684 P 1 MPZ</t>
  </si>
  <si>
    <t>O</t>
  </si>
  <si>
    <t>9873780 O 1 MPT</t>
  </si>
  <si>
    <t>K</t>
  </si>
  <si>
    <t>50_49</t>
  </si>
  <si>
    <t>Kurzprogramm-MFU</t>
  </si>
  <si>
    <t>MD I-Tafel Oberteil ( Topperpad + Kaschiert)</t>
  </si>
  <si>
    <t>50_50</t>
  </si>
  <si>
    <t>70_69</t>
  </si>
  <si>
    <t>70_70</t>
  </si>
  <si>
    <t xml:space="preserve">Komplettprogramm - Spritzguss Einleger I-Tafel Oberteil </t>
  </si>
  <si>
    <t>150_149</t>
  </si>
  <si>
    <t>150_150</t>
  </si>
  <si>
    <t>Komplettprogramm - Spritzguss Einleger I-Tafel Unterteil</t>
  </si>
  <si>
    <t>160_159</t>
  </si>
  <si>
    <t xml:space="preserve">Komplettprogramm - SpritzgussTragstruktur Beifahrerseite </t>
  </si>
  <si>
    <t>160_160</t>
  </si>
  <si>
    <t>J</t>
  </si>
  <si>
    <t>9873796 J 3 MPT</t>
  </si>
  <si>
    <t>9873796 J 1 MPT</t>
  </si>
  <si>
    <t>9873795 C 2 MPT</t>
  </si>
  <si>
    <t>9873795 C 3 MPT</t>
  </si>
  <si>
    <t>MT40074 F 1 MPZ</t>
  </si>
  <si>
    <t>9873780 O 3 MPT</t>
  </si>
  <si>
    <t>MT40075 F 95 MPZ</t>
  </si>
  <si>
    <t>L</t>
  </si>
  <si>
    <t>9873785 L 1 MPT</t>
  </si>
  <si>
    <t>9873794 K 1 MPT</t>
  </si>
  <si>
    <t>9490678 J 1 MPZ</t>
  </si>
  <si>
    <t>Q</t>
  </si>
  <si>
    <t>9490686 L 1 MPZ</t>
  </si>
  <si>
    <t>MT40071 G 1 MPZ</t>
  </si>
  <si>
    <t>MT40075 G 1 MPZ</t>
  </si>
  <si>
    <t>MT40076 G 1 MPZ</t>
  </si>
  <si>
    <t>D</t>
  </si>
  <si>
    <t>MT40077 D 1 MPZ</t>
  </si>
  <si>
    <t>9460571 O 1 MPT</t>
  </si>
  <si>
    <t>H</t>
  </si>
  <si>
    <t>MT40075 H 1 MPZ</t>
  </si>
  <si>
    <t>100_101</t>
  </si>
  <si>
    <r>
      <t xml:space="preserve">Auslieferzustand 2 (Montage MD IT-Unten + TS FS Mg-Teil + MD HSK)
</t>
    </r>
    <r>
      <rPr>
        <b/>
        <sz val="10"/>
        <color rgb="FFFF0000"/>
        <rFont val="BMW Group Condensed"/>
        <family val="2"/>
      </rPr>
      <t>Kurzprogramm - Serie</t>
    </r>
  </si>
  <si>
    <r>
      <t xml:space="preserve">Auslieferzustand 2 (Montage MD IT-Unten + TS FS Mg-Teil + MD HSK)
</t>
    </r>
    <r>
      <rPr>
        <b/>
        <sz val="10"/>
        <color rgb="FFFF0000"/>
        <rFont val="BMW Group Condensed"/>
        <family val="2"/>
      </rPr>
      <t>Langprogramm</t>
    </r>
  </si>
  <si>
    <t>MT40070 G 2 MPZ</t>
  </si>
  <si>
    <r>
      <t xml:space="preserve">Kurzprogramm - nur FMK Punkte </t>
    </r>
    <r>
      <rPr>
        <sz val="10"/>
        <color rgb="FFFF0000"/>
        <rFont val="BMW Group Condensed"/>
        <family val="2"/>
      </rPr>
      <t xml:space="preserve"> </t>
    </r>
    <r>
      <rPr>
        <sz val="10"/>
        <rFont val="BMW Group Condensed"/>
        <family val="2"/>
      </rPr>
      <t xml:space="preserve">
mit HUD- AZ 1 (Montage Topperpad) - Langprogramm</t>
    </r>
  </si>
  <si>
    <t>MD DECKEL HANDSCHUKASTEN BEHEIZT RL</t>
  </si>
  <si>
    <t>210_210</t>
  </si>
  <si>
    <r>
      <t xml:space="preserve">ZB Deckel HSK (Montiert + Geschweißt) mit Flächenheizung </t>
    </r>
    <r>
      <rPr>
        <sz val="10"/>
        <color rgb="FFFF0000"/>
        <rFont val="BMW Group Condensed"/>
        <family val="2"/>
      </rPr>
      <t>(Wlage)</t>
    </r>
  </si>
  <si>
    <t>9461539 J 1 MPZ</t>
  </si>
  <si>
    <t>BEZUG HSK BEHEIZT  RL</t>
  </si>
  <si>
    <t>225_225</t>
  </si>
  <si>
    <r>
      <t>MD Deckel Aussen (SG Aussen + Kaschiert)</t>
    </r>
    <r>
      <rPr>
        <sz val="10"/>
        <color rgb="FFFF0000"/>
        <rFont val="BMW Group Condensed"/>
        <family val="2"/>
      </rPr>
      <t xml:space="preserve">  </t>
    </r>
    <r>
      <rPr>
        <sz val="10"/>
        <color theme="1"/>
        <rFont val="BMW Group Condensed"/>
        <family val="2"/>
      </rPr>
      <t>mit Flächenheizung</t>
    </r>
    <r>
      <rPr>
        <sz val="10"/>
        <color rgb="FFFF0000"/>
        <rFont val="BMW Group Condensed"/>
        <family val="2"/>
      </rPr>
      <t xml:space="preserve">  (Wlage)</t>
    </r>
  </si>
  <si>
    <t>9 623 592</t>
  </si>
  <si>
    <t>9623592 E 2 MPT</t>
  </si>
  <si>
    <t>A</t>
  </si>
  <si>
    <t>2000-2099</t>
  </si>
  <si>
    <t>Werkzeug</t>
  </si>
  <si>
    <t>GOM</t>
  </si>
  <si>
    <t>Netzschwert und Netzpositionierung</t>
  </si>
  <si>
    <t>X</t>
  </si>
  <si>
    <t>B_1_A</t>
  </si>
  <si>
    <t xml:space="preserve">keine Messaufnahme </t>
  </si>
  <si>
    <t>SGW_SCHUSSKANAL_RL_I20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</si>
</sst>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u/>
      <sz val="10"/>
      <color theme="10"/>
      <name val="Arial"/>
      <family val="2"/>
    </font>
    <font>
      <b/>
      <sz val="10"/>
      <name val="BMW Group Condensed"/>
      <family val="2"/>
    </font>
    <font>
      <sz val="10"/>
      <color rgb="FFFF0000"/>
      <name val="BMW Group Condensed"/>
      <family val="2"/>
    </font>
    <font>
      <u/>
      <sz val="10"/>
      <color rgb="FFFF0000"/>
      <name val="Arial"/>
      <family val="2"/>
    </font>
    <font>
      <sz val="10"/>
      <color rgb="FF00B0F0"/>
      <name val="BMW Group Condensed"/>
      <family val="2"/>
    </font>
    <font>
      <b/>
      <sz val="10"/>
      <color rgb="FFFF0000"/>
      <name val="BMW Group Condensed"/>
      <family val="2"/>
    </font>
    <font>
      <sz val="10"/>
      <color theme="1"/>
      <name val="BMW Group Condensed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9" xfId="0" applyFont="1" applyFill="1" applyBorder="1" applyAlignment="1">
      <alignment wrapText="1"/>
    </xf>
    <xf numFmtId="0" fontId="1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/>
    </xf>
    <xf numFmtId="0" fontId="1" fillId="2" borderId="9" xfId="0" applyFont="1" applyFill="1" applyBorder="1"/>
    <xf numFmtId="0" fontId="1" fillId="0" borderId="10" xfId="0" applyFont="1" applyBorder="1" applyAlignment="1">
      <alignment wrapText="1"/>
    </xf>
    <xf numFmtId="0" fontId="1" fillId="0" borderId="10" xfId="0" applyFont="1" applyBorder="1" applyAlignment="1">
      <alignment horizontal="center" wrapText="1"/>
    </xf>
    <xf numFmtId="0" fontId="1" fillId="0" borderId="10" xfId="0" applyFont="1" applyBorder="1" applyAlignment="1">
      <alignment horizontal="center"/>
    </xf>
    <xf numFmtId="0" fontId="1" fillId="0" borderId="10" xfId="0" applyFont="1" applyBorder="1"/>
    <xf numFmtId="0" fontId="1" fillId="2" borderId="10" xfId="0" applyFont="1" applyFill="1" applyBorder="1" applyAlignment="1">
      <alignment wrapText="1"/>
    </xf>
    <xf numFmtId="0" fontId="1" fillId="2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0" borderId="13" xfId="0" applyFont="1" applyBorder="1"/>
    <xf numFmtId="0" fontId="1" fillId="0" borderId="14" xfId="0" applyFont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wrapText="1"/>
    </xf>
    <xf numFmtId="0" fontId="1" fillId="0" borderId="13" xfId="0" applyFont="1" applyBorder="1" applyAlignment="1">
      <alignment vertical="center"/>
    </xf>
    <xf numFmtId="0" fontId="1" fillId="0" borderId="14" xfId="0" applyFont="1" applyBorder="1" applyAlignment="1">
      <alignment wrapText="1"/>
    </xf>
    <xf numFmtId="0" fontId="1" fillId="2" borderId="13" xfId="0" applyFont="1" applyFill="1" applyBorder="1" applyAlignment="1">
      <alignment vertical="center"/>
    </xf>
    <xf numFmtId="0" fontId="1" fillId="2" borderId="14" xfId="0" applyFont="1" applyFill="1" applyBorder="1" applyAlignment="1">
      <alignment wrapText="1"/>
    </xf>
    <xf numFmtId="0" fontId="1" fillId="2" borderId="15" xfId="0" applyFont="1" applyFill="1" applyBorder="1" applyAlignment="1">
      <alignment vertical="center"/>
    </xf>
    <xf numFmtId="0" fontId="1" fillId="2" borderId="16" xfId="0" applyFont="1" applyFill="1" applyBorder="1" applyAlignment="1">
      <alignment wrapText="1"/>
    </xf>
    <xf numFmtId="0" fontId="1" fillId="2" borderId="16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wrapText="1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0" borderId="14" xfId="0" applyFont="1" applyBorder="1" applyAlignment="1">
      <alignment vertical="center"/>
    </xf>
    <xf numFmtId="0" fontId="1" fillId="0" borderId="10" xfId="0" applyFont="1" applyBorder="1" applyAlignment="1">
      <alignment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4" xfId="0" applyFont="1" applyBorder="1" applyAlignment="1">
      <alignment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4" fillId="0" borderId="13" xfId="1" applyBorder="1" applyAlignment="1">
      <alignment horizontal="center" vertical="center"/>
    </xf>
    <xf numFmtId="0" fontId="4" fillId="0" borderId="10" xfId="1" applyBorder="1" applyAlignment="1">
      <alignment horizontal="center" vertical="center"/>
    </xf>
    <xf numFmtId="0" fontId="1" fillId="2" borderId="10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vertical="center"/>
    </xf>
    <xf numFmtId="0" fontId="1" fillId="3" borderId="10" xfId="0" applyFont="1" applyFill="1" applyBorder="1" applyAlignment="1">
      <alignment wrapText="1"/>
    </xf>
    <xf numFmtId="0" fontId="1" fillId="3" borderId="10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/>
    </xf>
    <xf numFmtId="0" fontId="1" fillId="3" borderId="14" xfId="0" applyFont="1" applyFill="1" applyBorder="1" applyAlignment="1">
      <alignment vertical="center" wrapText="1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3" xfId="0" applyFont="1" applyFill="1" applyBorder="1"/>
    <xf numFmtId="0" fontId="1" fillId="3" borderId="10" xfId="0" applyFont="1" applyFill="1" applyBorder="1"/>
    <xf numFmtId="0" fontId="1" fillId="3" borderId="14" xfId="0" applyFont="1" applyFill="1" applyBorder="1"/>
    <xf numFmtId="0" fontId="1" fillId="3" borderId="14" xfId="0" applyFont="1" applyFill="1" applyBorder="1" applyAlignment="1">
      <alignment wrapText="1"/>
    </xf>
    <xf numFmtId="0" fontId="1" fillId="0" borderId="10" xfId="0" applyFont="1" applyBorder="1" applyAlignment="1">
      <alignment horizontal="left" wrapText="1"/>
    </xf>
    <xf numFmtId="0" fontId="1" fillId="0" borderId="10" xfId="0" applyFont="1" applyBorder="1" applyAlignment="1">
      <alignment horizontal="left" vertical="center" wrapText="1"/>
    </xf>
    <xf numFmtId="0" fontId="1" fillId="3" borderId="10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/>
    </xf>
    <xf numFmtId="0" fontId="4" fillId="3" borderId="13" xfId="1" applyFill="1" applyBorder="1" applyAlignment="1">
      <alignment horizontal="center" vertical="center"/>
    </xf>
    <xf numFmtId="0" fontId="4" fillId="3" borderId="10" xfId="1" applyFill="1" applyBorder="1" applyAlignment="1">
      <alignment horizontal="center" vertical="center"/>
    </xf>
    <xf numFmtId="0" fontId="1" fillId="3" borderId="10" xfId="0" applyFont="1" applyFill="1" applyBorder="1" applyAlignment="1">
      <alignment vertical="center"/>
    </xf>
    <xf numFmtId="0" fontId="1" fillId="3" borderId="14" xfId="0" applyFont="1" applyFill="1" applyBorder="1" applyAlignment="1">
      <alignment vertical="center"/>
    </xf>
    <xf numFmtId="0" fontId="1" fillId="3" borderId="1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4" borderId="0" xfId="0" applyFont="1" applyFill="1"/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horizontal="left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/>
    </xf>
    <xf numFmtId="0" fontId="6" fillId="2" borderId="14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/>
    </xf>
    <xf numFmtId="0" fontId="7" fillId="2" borderId="10" xfId="1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13" xfId="0" applyFont="1" applyFill="1" applyBorder="1"/>
    <xf numFmtId="0" fontId="6" fillId="2" borderId="10" xfId="0" applyFont="1" applyFill="1" applyBorder="1"/>
    <xf numFmtId="0" fontId="6" fillId="2" borderId="14" xfId="0" applyFont="1" applyFill="1" applyBorder="1"/>
    <xf numFmtId="0" fontId="4" fillId="2" borderId="13" xfId="1" applyFill="1" applyBorder="1" applyAlignment="1">
      <alignment horizontal="center" vertical="center"/>
    </xf>
    <xf numFmtId="0" fontId="4" fillId="2" borderId="10" xfId="1" applyFill="1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1" fillId="0" borderId="10" xfId="0" applyFont="1" applyFill="1" applyBorder="1" applyAlignment="1">
      <alignment horizontal="center" wrapText="1"/>
    </xf>
    <xf numFmtId="0" fontId="1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/>
    </xf>
    <xf numFmtId="0" fontId="1" fillId="0" borderId="14" xfId="0" applyFont="1" applyFill="1" applyBorder="1" applyAlignment="1">
      <alignment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left" wrapText="1"/>
    </xf>
    <xf numFmtId="0" fontId="1" fillId="0" borderId="19" xfId="0" applyFont="1" applyBorder="1" applyAlignment="1">
      <alignment horizontal="center"/>
    </xf>
    <xf numFmtId="0" fontId="1" fillId="2" borderId="10" xfId="0" applyFont="1" applyFill="1" applyBorder="1" applyAlignment="1">
      <alignment horizontal="left" wrapText="1"/>
    </xf>
    <xf numFmtId="0" fontId="1" fillId="2" borderId="14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center"/>
    </xf>
    <xf numFmtId="0" fontId="4" fillId="0" borderId="21" xfId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0" borderId="21" xfId="0" applyFont="1" applyFill="1" applyBorder="1" applyAlignment="1">
      <alignment horizontal="left" vertical="center" wrapText="1"/>
    </xf>
    <xf numFmtId="0" fontId="1" fillId="0" borderId="9" xfId="0" applyFont="1" applyFill="1" applyBorder="1" applyAlignment="1">
      <alignment horizontal="left" vertical="center" wrapText="1"/>
    </xf>
    <xf numFmtId="0" fontId="1" fillId="0" borderId="22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23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wrapText="1"/>
    </xf>
    <xf numFmtId="0" fontId="1" fillId="0" borderId="9" xfId="0" applyFont="1" applyFill="1" applyBorder="1" applyAlignment="1">
      <alignment horizontal="center" wrapText="1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21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22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2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6</xdr:col>
      <xdr:colOff>175226</xdr:colOff>
      <xdr:row>1</xdr:row>
      <xdr:rowOff>7327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ESSAUFNAHMEN\Spannplaene\I20\3A7C350\3A7C350.pdf" TargetMode="External"/><Relationship Id="rId18" Type="http://schemas.openxmlformats.org/officeDocument/2006/relationships/hyperlink" Target="file:///\\europe.bmw.corp\winfs\W04-data\50_INTERIEUR\MESSTECHNIK\MESSAUFNAHMEN\Spannplaene\I20\3A7C340\3A7C340.pdf" TargetMode="External"/><Relationship Id="rId26" Type="http://schemas.openxmlformats.org/officeDocument/2006/relationships/hyperlink" Target="MDM\I20RL\Nr0100\Messlegende_Langprogramm%20-%20alle%20Messpunkte.pdf" TargetMode="External"/><Relationship Id="rId39" Type="http://schemas.openxmlformats.org/officeDocument/2006/relationships/hyperlink" Target="MDM\I20RL\Nr0100\Messlegende_105_Analyse_Fuge_HSK.pdf" TargetMode="External"/><Relationship Id="rId21" Type="http://schemas.openxmlformats.org/officeDocument/2006/relationships/hyperlink" Target="file:///\\europe.bmw.corp\WINFS\W04-data\50_interieur\MESSTECHNIK\MDM\I20RL\Nr0070\Vamblatt_I20RL_Nr0070.xls" TargetMode="External"/><Relationship Id="rId34" Type="http://schemas.openxmlformats.org/officeDocument/2006/relationships/hyperlink" Target="file:///\\europe.bmw.corp\winfs\W04-data\50_INTERIEUR\MESSTECHNIK\MESSAUFNAHMEN\Spannplaene\I20\3A7C343\3A7C343.pdf" TargetMode="External"/><Relationship Id="rId42" Type="http://schemas.openxmlformats.org/officeDocument/2006/relationships/hyperlink" Target="MDM\I20RL\Nr0100\Vamblatt_I20RL_Nr0100.xls" TargetMode="External"/><Relationship Id="rId47" Type="http://schemas.openxmlformats.org/officeDocument/2006/relationships/hyperlink" Target="MDM\I20RL\Nr0100\Vamblatt_I20RL_Nr0100.xls" TargetMode="External"/><Relationship Id="rId50" Type="http://schemas.openxmlformats.org/officeDocument/2006/relationships/hyperlink" Target="MDM\I20RL\Nr0210\Vamblatt_I20RL_Nr0210.xls" TargetMode="External"/><Relationship Id="rId55" Type="http://schemas.openxmlformats.org/officeDocument/2006/relationships/hyperlink" Target="MDM\I20RL\Nr0210\Messlegende.pdf" TargetMode="External"/><Relationship Id="rId7" Type="http://schemas.openxmlformats.org/officeDocument/2006/relationships/hyperlink" Target="MDM\I20RL\Nr0200\Vamblatt_I20RL_Nr0200.xls" TargetMode="External"/><Relationship Id="rId12" Type="http://schemas.openxmlformats.org/officeDocument/2006/relationships/hyperlink" Target="MESSAUFNAHMEN\Spannplaene\I20\3A7C346\3A7C346.pdf" TargetMode="External"/><Relationship Id="rId17" Type="http://schemas.openxmlformats.org/officeDocument/2006/relationships/hyperlink" Target="file:///\\europe.bmw.corp\winfs\W04-data\50_INTERIEUR\MESSTECHNIK\MESSAUFNAHMEN\Spannplaene\I20\3A7C340\3A7C340.pdf" TargetMode="External"/><Relationship Id="rId25" Type="http://schemas.openxmlformats.org/officeDocument/2006/relationships/hyperlink" Target="MDM\I20RL\Nr0100\Vamblatt_I20RL_Nr0100.xls" TargetMode="External"/><Relationship Id="rId33" Type="http://schemas.openxmlformats.org/officeDocument/2006/relationships/hyperlink" Target="file:///\\europe.bmw.corp\winfs\W04-data\50_INTERIEUR\MESSTECHNIK\MESSAUFNAHMEN\Spannplaene\I20\3A7C372\3A7C372.pdf" TargetMode="External"/><Relationship Id="rId38" Type="http://schemas.openxmlformats.org/officeDocument/2006/relationships/hyperlink" Target="MDM\I20RL\Nr0065\Vamblatt_I20RL_Nr0065.xls" TargetMode="External"/><Relationship Id="rId46" Type="http://schemas.openxmlformats.org/officeDocument/2006/relationships/hyperlink" Target="MDM\I20RL\Nr0220\Messlegende_Analyse_Schaftantastungen.pdf" TargetMode="External"/><Relationship Id="rId59" Type="http://schemas.openxmlformats.org/officeDocument/2006/relationships/comments" Target="../comments1.xml"/><Relationship Id="rId2" Type="http://schemas.openxmlformats.org/officeDocument/2006/relationships/hyperlink" Target="MDM\I20RL\Nr0240\Vamblatt_I20RL_Nr0240.xls" TargetMode="External"/><Relationship Id="rId16" Type="http://schemas.openxmlformats.org/officeDocument/2006/relationships/hyperlink" Target="MESSAUFNAHMEN\Spannplaene\I20\3A7C348\3A7C348.pdf" TargetMode="External"/><Relationship Id="rId20" Type="http://schemas.openxmlformats.org/officeDocument/2006/relationships/hyperlink" Target="file:///\\europe.bmw.corp\WINFS\W04-data\50_interieur\MESSTECHNIK\MDM\I20RL\Nr0150\Messlegende.pdf" TargetMode="External"/><Relationship Id="rId29" Type="http://schemas.openxmlformats.org/officeDocument/2006/relationships/hyperlink" Target="MDM\I20RL\Nr0050\Messlegende.pdf" TargetMode="External"/><Relationship Id="rId41" Type="http://schemas.openxmlformats.org/officeDocument/2006/relationships/hyperlink" Target="MESSAUFNAHMEN\Spannplaene\I20\3A7C372\3A7C372.pdf" TargetMode="External"/><Relationship Id="rId54" Type="http://schemas.openxmlformats.org/officeDocument/2006/relationships/hyperlink" Target="MESSAUFNAHMEN\Spannplaene\I20\3A7C350\3A7C350.pdf" TargetMode="External"/><Relationship Id="rId1" Type="http://schemas.openxmlformats.org/officeDocument/2006/relationships/hyperlink" Target="MDM\I20RL\Nr0240\Messlegende.pdf" TargetMode="External"/><Relationship Id="rId6" Type="http://schemas.openxmlformats.org/officeDocument/2006/relationships/hyperlink" Target="MDM\I20RL\Nr0220\Vamblatt_I20RL_Nr0220.xls" TargetMode="External"/><Relationship Id="rId11" Type="http://schemas.openxmlformats.org/officeDocument/2006/relationships/hyperlink" Target="MDM\I20RL\Nr0080\Vamblatt_I20RL_Nr0080.xls" TargetMode="External"/><Relationship Id="rId24" Type="http://schemas.openxmlformats.org/officeDocument/2006/relationships/hyperlink" Target="MDM\I20RL\Nr0155\Messlegende.pdf" TargetMode="External"/><Relationship Id="rId32" Type="http://schemas.openxmlformats.org/officeDocument/2006/relationships/hyperlink" Target="MESSAUFNAHMEN\Spannplaene\I20\3A7C372\3A7C372.pdf" TargetMode="External"/><Relationship Id="rId37" Type="http://schemas.openxmlformats.org/officeDocument/2006/relationships/hyperlink" Target="MDM\I20RL\Nr0065\Messlegende.pdf" TargetMode="External"/><Relationship Id="rId40" Type="http://schemas.openxmlformats.org/officeDocument/2006/relationships/hyperlink" Target="MDM\I20RL\Nr0100\Vamblatt_I20RL_Nr0100__105_Analyse_Fuge_HSK.xls" TargetMode="External"/><Relationship Id="rId45" Type="http://schemas.openxmlformats.org/officeDocument/2006/relationships/hyperlink" Target="MDM\I20RL\Nr0240\Messlegende_Analyse_Schaftantastungen.pdf" TargetMode="External"/><Relationship Id="rId53" Type="http://schemas.openxmlformats.org/officeDocument/2006/relationships/hyperlink" Target="MDM\I20RL\Nr0225\Vamblatt_I20RL_Nr0225.xls" TargetMode="External"/><Relationship Id="rId58" Type="http://schemas.openxmlformats.org/officeDocument/2006/relationships/vmlDrawing" Target="../drawings/vmlDrawing1.vml"/><Relationship Id="rId5" Type="http://schemas.openxmlformats.org/officeDocument/2006/relationships/hyperlink" Target="MDM\I20RL\Nr0220\Messlegende.pdf" TargetMode="External"/><Relationship Id="rId15" Type="http://schemas.openxmlformats.org/officeDocument/2006/relationships/hyperlink" Target="MESSAUFNAHMEN\Spannplaene\I20\3A7C348\3A7C348.pdf" TargetMode="External"/><Relationship Id="rId23" Type="http://schemas.openxmlformats.org/officeDocument/2006/relationships/hyperlink" Target="file:///\\europe.bmw.corp\WINFS\W04-data\50_interieur\MESSTECHNIK\MESSAUFNAHMEN\Spannplaene\I20\3A7C374\3A7C374.pdf" TargetMode="External"/><Relationship Id="rId28" Type="http://schemas.openxmlformats.org/officeDocument/2006/relationships/hyperlink" Target="MDM\I20RL\Nr0060\Vamblatt_I20RL_Nr0060.xls" TargetMode="External"/><Relationship Id="rId36" Type="http://schemas.openxmlformats.org/officeDocument/2006/relationships/hyperlink" Target="MESSAUFNAHMEN\Spannplaene\I20\3A7C343\3A7C343.pdf" TargetMode="External"/><Relationship Id="rId49" Type="http://schemas.openxmlformats.org/officeDocument/2006/relationships/hyperlink" Target="MESSAUFNAHMEN\Spannplaene\I20\3A7C372\3A7C372.pdf" TargetMode="External"/><Relationship Id="rId57" Type="http://schemas.openxmlformats.org/officeDocument/2006/relationships/drawing" Target="../drawings/drawing1.xml"/><Relationship Id="rId10" Type="http://schemas.openxmlformats.org/officeDocument/2006/relationships/hyperlink" Target="MDM\I20RL\Nr0080\Messlegende.pdf" TargetMode="External"/><Relationship Id="rId19" Type="http://schemas.openxmlformats.org/officeDocument/2006/relationships/hyperlink" Target="file:///\\europe.bmw.corp\WINFS\W04-data\50_interieur\MESSTECHNIK\MDM\I20RL\Nr0150\Vamblatt_I20RL_Nr0150.xls" TargetMode="External"/><Relationship Id="rId31" Type="http://schemas.openxmlformats.org/officeDocument/2006/relationships/hyperlink" Target="MDM\I20RL\Nr0020\Messlegende.pdf" TargetMode="External"/><Relationship Id="rId44" Type="http://schemas.openxmlformats.org/officeDocument/2006/relationships/hyperlink" Target="MESSAUFNAHMEN\Spannplaene\I20\3A7C372\3A7C372.pdf" TargetMode="External"/><Relationship Id="rId52" Type="http://schemas.openxmlformats.org/officeDocument/2006/relationships/hyperlink" Target="MDM\I20RL\Nr0225\Messlegende.pdf" TargetMode="External"/><Relationship Id="rId4" Type="http://schemas.openxmlformats.org/officeDocument/2006/relationships/hyperlink" Target="MDM\I20RL\Nr0230\Vamblatt_I20RL_Nr0230.xls" TargetMode="External"/><Relationship Id="rId9" Type="http://schemas.openxmlformats.org/officeDocument/2006/relationships/hyperlink" Target="MDM\I20RL\Nr0160\Vamblatt_I20RL_Nr0160.xls" TargetMode="External"/><Relationship Id="rId14" Type="http://schemas.openxmlformats.org/officeDocument/2006/relationships/hyperlink" Target="MESSAUFNAHMEN\Spannplaene\I20\3A7C350\3A7C350.pdf" TargetMode="External"/><Relationship Id="rId22" Type="http://schemas.openxmlformats.org/officeDocument/2006/relationships/hyperlink" Target="file:///\\europe.bmw.corp\WINFS\W04-data\50_interieur\MESSTECHNIK\MDM\I20RL\Nr0070\Messlegende.pdf" TargetMode="External"/><Relationship Id="rId27" Type="http://schemas.openxmlformats.org/officeDocument/2006/relationships/hyperlink" Target="MDM\I20RL\Nr0060\Messlegende.pdf" TargetMode="External"/><Relationship Id="rId30" Type="http://schemas.openxmlformats.org/officeDocument/2006/relationships/hyperlink" Target="MDM\I20RL\Nr0050\Vamblatt_I20RL_Nr0050.xls" TargetMode="External"/><Relationship Id="rId35" Type="http://schemas.openxmlformats.org/officeDocument/2006/relationships/hyperlink" Target="file:///\\europe.bmw.corp\winfs\W04-data\50_INTERIEUR\MESSTECHNIK\MESSAUFNAHMEN\Spannplaene\I20\3A7C343\3A7C343.pdf" TargetMode="External"/><Relationship Id="rId43" Type="http://schemas.openxmlformats.org/officeDocument/2006/relationships/hyperlink" Target="MDM\I20RL\Nr0100\Messlegende.pdf" TargetMode="External"/><Relationship Id="rId48" Type="http://schemas.openxmlformats.org/officeDocument/2006/relationships/hyperlink" Target="MDM\I20RL\Nr0100\Messlegende_Langprogramm%20-%20alle%20Messpunkte.pdf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MDM\I20RL\Nr0160\Messlegende.pdf" TargetMode="External"/><Relationship Id="rId51" Type="http://schemas.openxmlformats.org/officeDocument/2006/relationships/hyperlink" Target="MESSAUFNAHMEN\Spannplaene\I20\3A7C348\3A7C348.pdf" TargetMode="External"/><Relationship Id="rId3" Type="http://schemas.openxmlformats.org/officeDocument/2006/relationships/hyperlink" Target="MDM\I20RL\Nr0230\Messlegende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Y74"/>
  <sheetViews>
    <sheetView tabSelected="1" zoomScale="90" zoomScaleNormal="90" workbookViewId="0">
      <pane ySplit="4" topLeftCell="A34" activePane="bottomLeft" state="frozen"/>
      <selection pane="bottomLeft" activeCell="H54" sqref="H54"/>
    </sheetView>
  </sheetViews>
  <sheetFormatPr baseColWidth="10" defaultRowHeight="12.75" x14ac:dyDescent="0.2"/>
  <cols>
    <col min="1" max="1" width="11.42578125" style="5"/>
    <col min="2" max="2" width="10.7109375" style="5" bestFit="1" customWidth="1"/>
    <col min="3" max="3" width="15.7109375" style="1" customWidth="1"/>
    <col min="4" max="4" width="31.5703125" style="1" customWidth="1"/>
    <col min="5" max="5" width="10.28515625" style="2" bestFit="1" customWidth="1"/>
    <col min="6" max="6" width="14.42578125" style="2" bestFit="1" customWidth="1"/>
    <col min="7" max="7" width="6.7109375" style="5" bestFit="1" customWidth="1"/>
    <col min="8" max="8" width="4.7109375" style="2" bestFit="1" customWidth="1"/>
    <col min="9" max="9" width="59.140625" style="1" bestFit="1" customWidth="1"/>
    <col min="10" max="10" width="14.85546875" style="2" customWidth="1"/>
    <col min="11" max="12" width="7.7109375" style="2" customWidth="1"/>
    <col min="13" max="13" width="18.5703125" style="2" bestFit="1" customWidth="1"/>
    <col min="14" max="18" width="8.7109375" style="2" customWidth="1"/>
    <col min="19" max="19" width="14.7109375" style="2" customWidth="1"/>
    <col min="20" max="20" width="40.7109375" style="2" customWidth="1"/>
    <col min="21" max="21" width="9.140625" style="1" customWidth="1"/>
    <col min="22" max="22" width="17.7109375" style="1" bestFit="1" customWidth="1"/>
    <col min="23" max="23" width="22.42578125" style="1" bestFit="1" customWidth="1"/>
    <col min="24" max="24" width="13.42578125" style="1" bestFit="1" customWidth="1"/>
    <col min="25" max="25" width="15.85546875" style="1" bestFit="1" customWidth="1"/>
    <col min="26" max="16384" width="11.42578125" style="1"/>
  </cols>
  <sheetData>
    <row r="1" spans="1:25" ht="39.75" customHeight="1" x14ac:dyDescent="0.35">
      <c r="C1" s="6"/>
      <c r="D1" s="7" t="s">
        <v>36</v>
      </c>
      <c r="E1" s="7"/>
    </row>
    <row r="2" spans="1:25" ht="13.5" thickBot="1" x14ac:dyDescent="0.25">
      <c r="C2" s="3"/>
    </row>
    <row r="3" spans="1:25" ht="12.75" customHeight="1" x14ac:dyDescent="0.2">
      <c r="A3" s="154" t="s">
        <v>14</v>
      </c>
      <c r="B3" s="152" t="s">
        <v>13</v>
      </c>
      <c r="C3" s="148" t="s">
        <v>5</v>
      </c>
      <c r="D3" s="150" t="s">
        <v>6</v>
      </c>
      <c r="E3" s="150" t="s">
        <v>31</v>
      </c>
      <c r="F3" s="146" t="s">
        <v>30</v>
      </c>
      <c r="G3" s="146" t="s">
        <v>18</v>
      </c>
      <c r="H3" s="150" t="s">
        <v>15</v>
      </c>
      <c r="I3" s="166" t="s">
        <v>10</v>
      </c>
      <c r="J3" s="148" t="s">
        <v>7</v>
      </c>
      <c r="K3" s="150" t="s">
        <v>9</v>
      </c>
      <c r="L3" s="166" t="s">
        <v>8</v>
      </c>
      <c r="M3" s="148" t="s">
        <v>2</v>
      </c>
      <c r="N3" s="150" t="s">
        <v>3</v>
      </c>
      <c r="O3" s="152" t="s">
        <v>0</v>
      </c>
      <c r="P3" s="154" t="s">
        <v>28</v>
      </c>
      <c r="Q3" s="150" t="s">
        <v>1</v>
      </c>
      <c r="R3" s="146" t="s">
        <v>29</v>
      </c>
      <c r="S3" s="58" t="s">
        <v>26</v>
      </c>
      <c r="T3" s="156" t="s">
        <v>25</v>
      </c>
      <c r="U3" s="154" t="s">
        <v>19</v>
      </c>
      <c r="V3" s="146" t="s">
        <v>20</v>
      </c>
      <c r="W3" s="146" t="s">
        <v>21</v>
      </c>
      <c r="X3" s="144" t="s">
        <v>22</v>
      </c>
      <c r="Y3" s="145"/>
    </row>
    <row r="4" spans="1:25" s="4" customFormat="1" ht="13.5" thickBot="1" x14ac:dyDescent="0.25">
      <c r="A4" s="155"/>
      <c r="B4" s="153"/>
      <c r="C4" s="149"/>
      <c r="D4" s="151"/>
      <c r="E4" s="151"/>
      <c r="F4" s="151"/>
      <c r="G4" s="147"/>
      <c r="H4" s="151"/>
      <c r="I4" s="167"/>
      <c r="J4" s="149"/>
      <c r="K4" s="151"/>
      <c r="L4" s="167"/>
      <c r="M4" s="149"/>
      <c r="N4" s="151"/>
      <c r="O4" s="153"/>
      <c r="P4" s="155"/>
      <c r="Q4" s="151"/>
      <c r="R4" s="147"/>
      <c r="S4" s="59" t="s">
        <v>27</v>
      </c>
      <c r="T4" s="157"/>
      <c r="U4" s="155"/>
      <c r="V4" s="147"/>
      <c r="W4" s="147"/>
      <c r="X4" s="56" t="s">
        <v>23</v>
      </c>
      <c r="Y4" s="57" t="s">
        <v>24</v>
      </c>
    </row>
    <row r="5" spans="1:25" x14ac:dyDescent="0.2">
      <c r="A5" s="48" t="s">
        <v>12</v>
      </c>
      <c r="B5" s="49" t="s">
        <v>17</v>
      </c>
      <c r="C5" s="38" t="s">
        <v>4</v>
      </c>
      <c r="D5" s="8"/>
      <c r="E5" s="9"/>
      <c r="F5" s="9"/>
      <c r="G5" s="101"/>
      <c r="H5" s="10"/>
      <c r="I5" s="39"/>
      <c r="J5" s="29"/>
      <c r="K5" s="10"/>
      <c r="L5" s="30"/>
      <c r="M5" s="29"/>
      <c r="N5" s="10"/>
      <c r="O5" s="30"/>
      <c r="P5" s="29"/>
      <c r="Q5" s="10"/>
      <c r="R5" s="10"/>
      <c r="S5" s="60"/>
      <c r="T5" s="30"/>
      <c r="U5" s="20"/>
      <c r="V5" s="11"/>
      <c r="W5" s="11"/>
      <c r="X5" s="11"/>
      <c r="Y5" s="21"/>
    </row>
    <row r="6" spans="1:25" s="4" customFormat="1" ht="25.5" x14ac:dyDescent="0.2">
      <c r="A6" s="50" t="s">
        <v>12</v>
      </c>
      <c r="B6" s="51" t="s">
        <v>17</v>
      </c>
      <c r="C6" s="40" t="s">
        <v>4</v>
      </c>
      <c r="D6" s="63" t="s">
        <v>39</v>
      </c>
      <c r="E6" s="64"/>
      <c r="F6" s="64" t="s">
        <v>122</v>
      </c>
      <c r="G6" s="64" t="s">
        <v>123</v>
      </c>
      <c r="H6" s="65"/>
      <c r="I6" s="121" t="s">
        <v>168</v>
      </c>
      <c r="J6" s="50" t="s">
        <v>55</v>
      </c>
      <c r="K6" s="65" t="s">
        <v>100</v>
      </c>
      <c r="L6" s="51" t="s">
        <v>115</v>
      </c>
      <c r="M6" s="50" t="s">
        <v>167</v>
      </c>
      <c r="N6" s="65" t="s">
        <v>100</v>
      </c>
      <c r="O6" s="51" t="s">
        <v>100</v>
      </c>
      <c r="P6" s="69" t="s">
        <v>100</v>
      </c>
      <c r="Q6" s="70" t="s">
        <v>100</v>
      </c>
      <c r="R6" s="70" t="s">
        <v>100</v>
      </c>
      <c r="S6" s="67" t="s">
        <v>77</v>
      </c>
      <c r="T6" s="51" t="s">
        <v>86</v>
      </c>
      <c r="U6" s="40"/>
      <c r="V6" s="68"/>
      <c r="W6" s="68"/>
      <c r="X6" s="68"/>
      <c r="Y6" s="62"/>
    </row>
    <row r="7" spans="1:25" x14ac:dyDescent="0.2">
      <c r="A7" s="52" t="s">
        <v>12</v>
      </c>
      <c r="B7" s="53" t="s">
        <v>17</v>
      </c>
      <c r="C7" s="42" t="s">
        <v>4</v>
      </c>
      <c r="D7" s="16"/>
      <c r="E7" s="17"/>
      <c r="F7" s="17"/>
      <c r="G7" s="73"/>
      <c r="H7" s="18"/>
      <c r="I7" s="43"/>
      <c r="J7" s="33"/>
      <c r="K7" s="18"/>
      <c r="L7" s="34"/>
      <c r="M7" s="52"/>
      <c r="N7" s="73"/>
      <c r="O7" s="53"/>
      <c r="P7" s="52"/>
      <c r="Q7" s="73"/>
      <c r="R7" s="73"/>
      <c r="S7" s="75"/>
      <c r="T7" s="34"/>
      <c r="U7" s="24"/>
      <c r="V7" s="19"/>
      <c r="W7" s="19"/>
      <c r="X7" s="19"/>
      <c r="Y7" s="25"/>
    </row>
    <row r="8" spans="1:25" x14ac:dyDescent="0.2">
      <c r="A8" s="50" t="s">
        <v>12</v>
      </c>
      <c r="B8" s="51" t="s">
        <v>17</v>
      </c>
      <c r="C8" s="40" t="s">
        <v>4</v>
      </c>
      <c r="D8" s="63" t="s">
        <v>40</v>
      </c>
      <c r="E8" s="13"/>
      <c r="F8" s="13">
        <v>25</v>
      </c>
      <c r="G8" s="65">
        <v>7</v>
      </c>
      <c r="H8" s="14"/>
      <c r="I8" s="41" t="s">
        <v>101</v>
      </c>
      <c r="J8" s="31" t="s">
        <v>54</v>
      </c>
      <c r="K8" s="14" t="s">
        <v>100</v>
      </c>
      <c r="L8" s="32" t="s">
        <v>115</v>
      </c>
      <c r="M8" s="50" t="s">
        <v>156</v>
      </c>
      <c r="N8" s="65" t="s">
        <v>100</v>
      </c>
      <c r="O8" s="51" t="s">
        <v>100</v>
      </c>
      <c r="P8" s="69" t="s">
        <v>100</v>
      </c>
      <c r="Q8" s="70" t="s">
        <v>100</v>
      </c>
      <c r="R8" s="70" t="s">
        <v>100</v>
      </c>
      <c r="S8" s="67" t="s">
        <v>84</v>
      </c>
      <c r="T8" s="51" t="s">
        <v>86</v>
      </c>
      <c r="U8" s="22"/>
      <c r="V8" s="15"/>
      <c r="W8" s="15"/>
      <c r="X8" s="15"/>
      <c r="Y8" s="23"/>
    </row>
    <row r="9" spans="1:25" s="4" customFormat="1" x14ac:dyDescent="0.2">
      <c r="A9" s="52" t="s">
        <v>12</v>
      </c>
      <c r="B9" s="53" t="s">
        <v>17</v>
      </c>
      <c r="C9" s="42" t="s">
        <v>4</v>
      </c>
      <c r="D9" s="71"/>
      <c r="E9" s="72"/>
      <c r="F9" s="72"/>
      <c r="G9" s="73"/>
      <c r="H9" s="73"/>
      <c r="I9" s="74"/>
      <c r="J9" s="52"/>
      <c r="K9" s="73"/>
      <c r="L9" s="53"/>
      <c r="M9" s="52"/>
      <c r="N9" s="73"/>
      <c r="O9" s="53"/>
      <c r="P9" s="52"/>
      <c r="Q9" s="73"/>
      <c r="R9" s="73"/>
      <c r="S9" s="75"/>
      <c r="T9" s="53"/>
      <c r="U9" s="42"/>
      <c r="V9" s="76"/>
      <c r="W9" s="76"/>
      <c r="X9" s="76"/>
      <c r="Y9" s="77"/>
    </row>
    <row r="10" spans="1:25" s="4" customFormat="1" ht="25.5" x14ac:dyDescent="0.2">
      <c r="A10" s="78" t="s">
        <v>12</v>
      </c>
      <c r="B10" s="79" t="s">
        <v>17</v>
      </c>
      <c r="C10" s="80" t="s">
        <v>4</v>
      </c>
      <c r="D10" s="93" t="s">
        <v>104</v>
      </c>
      <c r="E10" s="94"/>
      <c r="F10" s="94">
        <v>30</v>
      </c>
      <c r="G10" s="95"/>
      <c r="H10" s="95"/>
      <c r="I10" s="90" t="s">
        <v>102</v>
      </c>
      <c r="J10" s="85" t="s">
        <v>53</v>
      </c>
      <c r="K10" s="95"/>
      <c r="L10" s="79"/>
      <c r="M10" s="78"/>
      <c r="N10" s="95"/>
      <c r="O10" s="79"/>
      <c r="P10" s="96"/>
      <c r="Q10" s="97"/>
      <c r="R10" s="95"/>
      <c r="S10" s="100"/>
      <c r="T10" s="79"/>
      <c r="U10" s="80"/>
      <c r="V10" s="98"/>
      <c r="W10" s="98"/>
      <c r="X10" s="98"/>
      <c r="Y10" s="99"/>
    </row>
    <row r="11" spans="1:25" s="4" customFormat="1" x14ac:dyDescent="0.2">
      <c r="A11" s="78" t="s">
        <v>12</v>
      </c>
      <c r="B11" s="79" t="s">
        <v>17</v>
      </c>
      <c r="C11" s="80" t="s">
        <v>4</v>
      </c>
      <c r="D11" s="93"/>
      <c r="E11" s="94"/>
      <c r="F11" s="94"/>
      <c r="G11" s="95"/>
      <c r="H11" s="95"/>
      <c r="I11" s="84"/>
      <c r="J11" s="78"/>
      <c r="K11" s="95"/>
      <c r="L11" s="79"/>
      <c r="M11" s="78"/>
      <c r="N11" s="95"/>
      <c r="O11" s="79"/>
      <c r="P11" s="78"/>
      <c r="Q11" s="95"/>
      <c r="R11" s="95"/>
      <c r="S11" s="100"/>
      <c r="T11" s="79"/>
      <c r="U11" s="80"/>
      <c r="V11" s="98"/>
      <c r="W11" s="98"/>
      <c r="X11" s="98"/>
      <c r="Y11" s="99"/>
    </row>
    <row r="12" spans="1:25" ht="25.5" x14ac:dyDescent="0.2">
      <c r="A12" s="78" t="s">
        <v>12</v>
      </c>
      <c r="B12" s="79" t="s">
        <v>17</v>
      </c>
      <c r="C12" s="80" t="s">
        <v>4</v>
      </c>
      <c r="D12" s="93" t="s">
        <v>41</v>
      </c>
      <c r="E12" s="82"/>
      <c r="F12" s="94">
        <v>35</v>
      </c>
      <c r="G12" s="95"/>
      <c r="H12" s="83"/>
      <c r="I12" s="84" t="s">
        <v>87</v>
      </c>
      <c r="J12" s="78" t="s">
        <v>52</v>
      </c>
      <c r="K12" s="95"/>
      <c r="L12" s="79"/>
      <c r="M12" s="78"/>
      <c r="N12" s="95"/>
      <c r="O12" s="79"/>
      <c r="P12" s="96"/>
      <c r="Q12" s="97"/>
      <c r="R12" s="95"/>
      <c r="S12" s="100"/>
      <c r="T12" s="86"/>
      <c r="U12" s="87"/>
      <c r="V12" s="88"/>
      <c r="W12" s="88"/>
      <c r="X12" s="88"/>
      <c r="Y12" s="89"/>
    </row>
    <row r="13" spans="1:25" x14ac:dyDescent="0.2">
      <c r="A13" s="52" t="s">
        <v>12</v>
      </c>
      <c r="B13" s="53" t="s">
        <v>17</v>
      </c>
      <c r="C13" s="42" t="s">
        <v>4</v>
      </c>
      <c r="D13" s="16"/>
      <c r="E13" s="17"/>
      <c r="F13" s="17"/>
      <c r="G13" s="73"/>
      <c r="H13" s="18"/>
      <c r="I13" s="74"/>
      <c r="J13" s="33"/>
      <c r="K13" s="18"/>
      <c r="L13" s="34"/>
      <c r="M13" s="52"/>
      <c r="N13" s="73"/>
      <c r="O13" s="53"/>
      <c r="P13" s="52"/>
      <c r="Q13" s="73"/>
      <c r="R13" s="73"/>
      <c r="S13" s="75"/>
      <c r="T13" s="34"/>
      <c r="U13" s="24"/>
      <c r="V13" s="19"/>
      <c r="W13" s="19"/>
      <c r="X13" s="19"/>
      <c r="Y13" s="25"/>
    </row>
    <row r="14" spans="1:25" s="104" customFormat="1" x14ac:dyDescent="0.2">
      <c r="A14" s="78" t="s">
        <v>12</v>
      </c>
      <c r="B14" s="79" t="s">
        <v>17</v>
      </c>
      <c r="C14" s="80" t="s">
        <v>4</v>
      </c>
      <c r="D14" s="81" t="s">
        <v>33</v>
      </c>
      <c r="E14" s="82"/>
      <c r="F14" s="82">
        <v>40</v>
      </c>
      <c r="G14" s="95"/>
      <c r="H14" s="83"/>
      <c r="I14" s="84" t="s">
        <v>34</v>
      </c>
      <c r="J14" s="85" t="s">
        <v>37</v>
      </c>
      <c r="K14" s="83"/>
      <c r="L14" s="86"/>
      <c r="M14" s="78"/>
      <c r="N14" s="95"/>
      <c r="O14" s="79"/>
      <c r="P14" s="96"/>
      <c r="Q14" s="97"/>
      <c r="R14" s="95"/>
      <c r="S14" s="100"/>
      <c r="T14" s="86"/>
      <c r="U14" s="87"/>
      <c r="V14" s="88"/>
      <c r="W14" s="88"/>
      <c r="X14" s="88"/>
      <c r="Y14" s="89"/>
    </row>
    <row r="15" spans="1:25" s="104" customFormat="1" x14ac:dyDescent="0.2">
      <c r="A15" s="78" t="s">
        <v>12</v>
      </c>
      <c r="B15" s="79" t="s">
        <v>17</v>
      </c>
      <c r="C15" s="80" t="s">
        <v>4</v>
      </c>
      <c r="D15" s="81"/>
      <c r="E15" s="82"/>
      <c r="F15" s="82"/>
      <c r="G15" s="95"/>
      <c r="H15" s="83"/>
      <c r="I15" s="84"/>
      <c r="J15" s="85"/>
      <c r="K15" s="83"/>
      <c r="L15" s="86"/>
      <c r="M15" s="78"/>
      <c r="N15" s="95"/>
      <c r="O15" s="79"/>
      <c r="P15" s="78"/>
      <c r="Q15" s="95"/>
      <c r="R15" s="95"/>
      <c r="S15" s="100"/>
      <c r="T15" s="86"/>
      <c r="U15" s="87"/>
      <c r="V15" s="88"/>
      <c r="W15" s="88"/>
      <c r="X15" s="88"/>
      <c r="Y15" s="89"/>
    </row>
    <row r="16" spans="1:25" s="104" customFormat="1" x14ac:dyDescent="0.2">
      <c r="A16" s="78" t="s">
        <v>12</v>
      </c>
      <c r="B16" s="79" t="s">
        <v>17</v>
      </c>
      <c r="C16" s="80" t="s">
        <v>4</v>
      </c>
      <c r="D16" s="81" t="s">
        <v>32</v>
      </c>
      <c r="E16" s="82"/>
      <c r="F16" s="82">
        <v>45</v>
      </c>
      <c r="G16" s="95"/>
      <c r="H16" s="83"/>
      <c r="I16" s="90" t="s">
        <v>35</v>
      </c>
      <c r="J16" s="85" t="s">
        <v>38</v>
      </c>
      <c r="K16" s="83"/>
      <c r="L16" s="86"/>
      <c r="M16" s="78"/>
      <c r="N16" s="95"/>
      <c r="O16" s="79"/>
      <c r="P16" s="96"/>
      <c r="Q16" s="97"/>
      <c r="R16" s="95"/>
      <c r="S16" s="100"/>
      <c r="T16" s="86"/>
      <c r="U16" s="87"/>
      <c r="V16" s="88"/>
      <c r="W16" s="88"/>
      <c r="X16" s="88"/>
      <c r="Y16" s="89"/>
    </row>
    <row r="17" spans="1:25" x14ac:dyDescent="0.2">
      <c r="A17" s="52" t="s">
        <v>12</v>
      </c>
      <c r="B17" s="53" t="s">
        <v>17</v>
      </c>
      <c r="C17" s="42" t="s">
        <v>4</v>
      </c>
      <c r="D17" s="16"/>
      <c r="E17" s="17"/>
      <c r="F17" s="17"/>
      <c r="G17" s="73"/>
      <c r="H17" s="18"/>
      <c r="I17" s="43"/>
      <c r="J17" s="33"/>
      <c r="K17" s="18"/>
      <c r="L17" s="34"/>
      <c r="M17" s="52"/>
      <c r="N17" s="73"/>
      <c r="O17" s="53"/>
      <c r="P17" s="52"/>
      <c r="Q17" s="73"/>
      <c r="R17" s="73"/>
      <c r="S17" s="75"/>
      <c r="T17" s="34"/>
      <c r="U17" s="24"/>
      <c r="V17" s="19"/>
      <c r="W17" s="19"/>
      <c r="X17" s="19"/>
      <c r="Y17" s="25"/>
    </row>
    <row r="18" spans="1:25" x14ac:dyDescent="0.2">
      <c r="A18" s="142" t="s">
        <v>12</v>
      </c>
      <c r="B18" s="162" t="s">
        <v>17</v>
      </c>
      <c r="C18" s="160" t="s">
        <v>4</v>
      </c>
      <c r="D18" s="158" t="s">
        <v>42</v>
      </c>
      <c r="E18" s="164"/>
      <c r="F18" s="122" t="s">
        <v>129</v>
      </c>
      <c r="G18" s="123">
        <v>11</v>
      </c>
      <c r="H18" s="124"/>
      <c r="I18" s="125" t="s">
        <v>130</v>
      </c>
      <c r="J18" s="142" t="s">
        <v>59</v>
      </c>
      <c r="K18" s="168" t="s">
        <v>154</v>
      </c>
      <c r="L18" s="140" t="s">
        <v>115</v>
      </c>
      <c r="M18" s="142" t="s">
        <v>125</v>
      </c>
      <c r="N18" s="168" t="s">
        <v>154</v>
      </c>
      <c r="O18" s="140" t="s">
        <v>154</v>
      </c>
      <c r="P18" s="138" t="s">
        <v>154</v>
      </c>
      <c r="Q18" s="136" t="s">
        <v>154</v>
      </c>
      <c r="R18" s="136" t="s">
        <v>154</v>
      </c>
      <c r="S18" s="168" t="s">
        <v>77</v>
      </c>
      <c r="T18" s="140" t="s">
        <v>86</v>
      </c>
      <c r="U18" s="184"/>
      <c r="V18" s="174"/>
      <c r="W18" s="174"/>
      <c r="X18" s="174"/>
      <c r="Y18" s="172"/>
    </row>
    <row r="19" spans="1:25" x14ac:dyDescent="0.2">
      <c r="A19" s="143"/>
      <c r="B19" s="163"/>
      <c r="C19" s="161"/>
      <c r="D19" s="159"/>
      <c r="E19" s="165"/>
      <c r="F19" s="13" t="s">
        <v>132</v>
      </c>
      <c r="G19" s="65"/>
      <c r="H19" s="14"/>
      <c r="I19" s="66" t="s">
        <v>131</v>
      </c>
      <c r="J19" s="143"/>
      <c r="K19" s="169"/>
      <c r="L19" s="141"/>
      <c r="M19" s="143"/>
      <c r="N19" s="169"/>
      <c r="O19" s="141"/>
      <c r="P19" s="139"/>
      <c r="Q19" s="137"/>
      <c r="R19" s="137"/>
      <c r="S19" s="169"/>
      <c r="T19" s="141"/>
      <c r="U19" s="185"/>
      <c r="V19" s="175"/>
      <c r="W19" s="175"/>
      <c r="X19" s="175"/>
      <c r="Y19" s="173"/>
    </row>
    <row r="20" spans="1:25" x14ac:dyDescent="0.2">
      <c r="A20" s="52" t="s">
        <v>12</v>
      </c>
      <c r="B20" s="53" t="s">
        <v>17</v>
      </c>
      <c r="C20" s="42" t="s">
        <v>4</v>
      </c>
      <c r="D20" s="16"/>
      <c r="E20" s="17"/>
      <c r="F20" s="17"/>
      <c r="G20" s="73"/>
      <c r="H20" s="18"/>
      <c r="I20" s="43"/>
      <c r="J20" s="33"/>
      <c r="K20" s="18"/>
      <c r="L20" s="34"/>
      <c r="M20" s="52"/>
      <c r="N20" s="73"/>
      <c r="O20" s="53"/>
      <c r="P20" s="52"/>
      <c r="Q20" s="73"/>
      <c r="R20" s="73"/>
      <c r="S20" s="75"/>
      <c r="T20" s="34"/>
      <c r="U20" s="24"/>
      <c r="V20" s="19"/>
      <c r="W20" s="19"/>
      <c r="X20" s="19"/>
      <c r="Y20" s="25"/>
    </row>
    <row r="21" spans="1:25" ht="38.25" x14ac:dyDescent="0.2">
      <c r="A21" s="50" t="s">
        <v>12</v>
      </c>
      <c r="B21" s="51" t="s">
        <v>17</v>
      </c>
      <c r="C21" s="40" t="s">
        <v>4</v>
      </c>
      <c r="D21" s="63" t="s">
        <v>43</v>
      </c>
      <c r="E21" s="91" t="s">
        <v>81</v>
      </c>
      <c r="F21" s="64">
        <v>60</v>
      </c>
      <c r="G21" s="64">
        <v>5</v>
      </c>
      <c r="H21" s="14"/>
      <c r="I21" s="66" t="s">
        <v>68</v>
      </c>
      <c r="J21" s="50" t="s">
        <v>56</v>
      </c>
      <c r="K21" s="65" t="s">
        <v>114</v>
      </c>
      <c r="L21" s="51" t="s">
        <v>115</v>
      </c>
      <c r="M21" s="50" t="s">
        <v>147</v>
      </c>
      <c r="N21" s="65" t="s">
        <v>114</v>
      </c>
      <c r="O21" s="51" t="s">
        <v>114</v>
      </c>
      <c r="P21" s="69" t="s">
        <v>114</v>
      </c>
      <c r="Q21" s="70" t="s">
        <v>114</v>
      </c>
      <c r="R21" s="70" t="s">
        <v>114</v>
      </c>
      <c r="S21" s="67" t="s">
        <v>83</v>
      </c>
      <c r="T21" s="51" t="s">
        <v>86</v>
      </c>
      <c r="U21" s="22"/>
      <c r="V21" s="15"/>
      <c r="W21" s="15"/>
      <c r="X21" s="15"/>
      <c r="Y21" s="23"/>
    </row>
    <row r="22" spans="1:25" x14ac:dyDescent="0.2">
      <c r="A22" s="52" t="s">
        <v>12</v>
      </c>
      <c r="B22" s="53" t="s">
        <v>17</v>
      </c>
      <c r="C22" s="42" t="s">
        <v>4</v>
      </c>
      <c r="D22" s="107"/>
      <c r="E22" s="108"/>
      <c r="F22" s="109"/>
      <c r="G22" s="109"/>
      <c r="H22" s="110"/>
      <c r="I22" s="111"/>
      <c r="J22" s="105"/>
      <c r="K22" s="112"/>
      <c r="L22" s="106"/>
      <c r="M22" s="105"/>
      <c r="N22" s="112"/>
      <c r="O22" s="106"/>
      <c r="P22" s="113"/>
      <c r="Q22" s="114"/>
      <c r="R22" s="114"/>
      <c r="S22" s="115"/>
      <c r="T22" s="106"/>
      <c r="U22" s="116"/>
      <c r="V22" s="117"/>
      <c r="W22" s="117"/>
      <c r="X22" s="117"/>
      <c r="Y22" s="118"/>
    </row>
    <row r="23" spans="1:25" ht="25.5" x14ac:dyDescent="0.2">
      <c r="A23" s="50" t="s">
        <v>12</v>
      </c>
      <c r="B23" s="51" t="s">
        <v>17</v>
      </c>
      <c r="C23" s="40" t="s">
        <v>4</v>
      </c>
      <c r="D23" s="63" t="s">
        <v>91</v>
      </c>
      <c r="E23" s="91"/>
      <c r="F23" s="64">
        <v>65</v>
      </c>
      <c r="G23" s="64"/>
      <c r="H23" s="14"/>
      <c r="I23" s="66" t="s">
        <v>92</v>
      </c>
      <c r="J23" s="50" t="s">
        <v>60</v>
      </c>
      <c r="K23" s="65" t="s">
        <v>126</v>
      </c>
      <c r="L23" s="51" t="s">
        <v>115</v>
      </c>
      <c r="M23" s="50" t="s">
        <v>148</v>
      </c>
      <c r="N23" s="65" t="s">
        <v>126</v>
      </c>
      <c r="O23" s="51" t="s">
        <v>126</v>
      </c>
      <c r="P23" s="69" t="s">
        <v>126</v>
      </c>
      <c r="Q23" s="70" t="s">
        <v>126</v>
      </c>
      <c r="R23" s="70" t="s">
        <v>126</v>
      </c>
      <c r="S23" s="67" t="s">
        <v>83</v>
      </c>
      <c r="T23" s="51" t="s">
        <v>86</v>
      </c>
      <c r="U23" s="22"/>
      <c r="V23" s="15"/>
      <c r="W23" s="15"/>
      <c r="X23" s="15"/>
      <c r="Y23" s="23"/>
    </row>
    <row r="24" spans="1:25" s="4" customFormat="1" x14ac:dyDescent="0.2">
      <c r="A24" s="52" t="s">
        <v>12</v>
      </c>
      <c r="B24" s="49" t="s">
        <v>17</v>
      </c>
      <c r="C24" s="38" t="s">
        <v>4</v>
      </c>
      <c r="D24" s="71"/>
      <c r="E24" s="72"/>
      <c r="F24" s="72"/>
      <c r="G24" s="73"/>
      <c r="H24" s="73"/>
      <c r="I24" s="74"/>
      <c r="J24" s="52"/>
      <c r="K24" s="73"/>
      <c r="L24" s="53"/>
      <c r="M24" s="52"/>
      <c r="N24" s="73"/>
      <c r="O24" s="53"/>
      <c r="P24" s="52"/>
      <c r="Q24" s="73"/>
      <c r="R24" s="73"/>
      <c r="S24" s="75"/>
      <c r="T24" s="53"/>
      <c r="U24" s="42"/>
      <c r="V24" s="76"/>
      <c r="W24" s="76"/>
      <c r="X24" s="76"/>
      <c r="Y24" s="77"/>
    </row>
    <row r="25" spans="1:25" s="4" customFormat="1" x14ac:dyDescent="0.2">
      <c r="A25" s="142" t="s">
        <v>12</v>
      </c>
      <c r="B25" s="140" t="s">
        <v>17</v>
      </c>
      <c r="C25" s="178" t="s">
        <v>4</v>
      </c>
      <c r="D25" s="176" t="s">
        <v>44</v>
      </c>
      <c r="E25" s="170"/>
      <c r="F25" s="128" t="s">
        <v>133</v>
      </c>
      <c r="G25" s="123">
        <v>9</v>
      </c>
      <c r="H25" s="123"/>
      <c r="I25" s="127" t="s">
        <v>130</v>
      </c>
      <c r="J25" s="142" t="s">
        <v>60</v>
      </c>
      <c r="K25" s="168" t="s">
        <v>126</v>
      </c>
      <c r="L25" s="140" t="s">
        <v>115</v>
      </c>
      <c r="M25" s="142" t="s">
        <v>127</v>
      </c>
      <c r="N25" s="168" t="s">
        <v>126</v>
      </c>
      <c r="O25" s="140" t="s">
        <v>126</v>
      </c>
      <c r="P25" s="138" t="s">
        <v>126</v>
      </c>
      <c r="Q25" s="136" t="s">
        <v>126</v>
      </c>
      <c r="R25" s="136" t="s">
        <v>126</v>
      </c>
      <c r="S25" s="168" t="s">
        <v>77</v>
      </c>
      <c r="T25" s="140" t="s">
        <v>86</v>
      </c>
      <c r="U25" s="182"/>
      <c r="V25" s="180"/>
      <c r="W25" s="180"/>
      <c r="X25" s="180"/>
      <c r="Y25" s="162"/>
    </row>
    <row r="26" spans="1:25" s="4" customFormat="1" x14ac:dyDescent="0.2">
      <c r="A26" s="143"/>
      <c r="B26" s="141"/>
      <c r="C26" s="179"/>
      <c r="D26" s="177"/>
      <c r="E26" s="171"/>
      <c r="F26" s="64" t="s">
        <v>134</v>
      </c>
      <c r="G26" s="64">
        <v>14</v>
      </c>
      <c r="H26" s="65"/>
      <c r="I26" s="66" t="s">
        <v>135</v>
      </c>
      <c r="J26" s="143"/>
      <c r="K26" s="169"/>
      <c r="L26" s="141"/>
      <c r="M26" s="143"/>
      <c r="N26" s="169"/>
      <c r="O26" s="141"/>
      <c r="P26" s="139"/>
      <c r="Q26" s="137"/>
      <c r="R26" s="137"/>
      <c r="S26" s="169"/>
      <c r="T26" s="141"/>
      <c r="U26" s="183"/>
      <c r="V26" s="181"/>
      <c r="W26" s="181"/>
      <c r="X26" s="181"/>
      <c r="Y26" s="163"/>
    </row>
    <row r="27" spans="1:25" x14ac:dyDescent="0.2">
      <c r="A27" s="48" t="s">
        <v>12</v>
      </c>
      <c r="B27" s="49" t="s">
        <v>17</v>
      </c>
      <c r="C27" s="38" t="s">
        <v>4</v>
      </c>
      <c r="D27" s="8"/>
      <c r="E27" s="9"/>
      <c r="F27" s="9"/>
      <c r="G27" s="101"/>
      <c r="H27" s="10"/>
      <c r="I27" s="39"/>
      <c r="J27" s="29"/>
      <c r="K27" s="10"/>
      <c r="L27" s="30"/>
      <c r="M27" s="48"/>
      <c r="N27" s="101"/>
      <c r="O27" s="49"/>
      <c r="P27" s="48"/>
      <c r="Q27" s="101"/>
      <c r="R27" s="101"/>
      <c r="S27" s="103"/>
      <c r="T27" s="30"/>
      <c r="U27" s="20"/>
      <c r="V27" s="11"/>
      <c r="W27" s="11"/>
      <c r="X27" s="11"/>
      <c r="Y27" s="21"/>
    </row>
    <row r="28" spans="1:25" ht="25.5" x14ac:dyDescent="0.2">
      <c r="A28" s="50" t="s">
        <v>12</v>
      </c>
      <c r="B28" s="51" t="s">
        <v>17</v>
      </c>
      <c r="C28" s="40" t="s">
        <v>4</v>
      </c>
      <c r="D28" s="92" t="s">
        <v>45</v>
      </c>
      <c r="E28" s="92" t="s">
        <v>82</v>
      </c>
      <c r="F28" s="64" t="s">
        <v>94</v>
      </c>
      <c r="G28" s="64">
        <v>4</v>
      </c>
      <c r="H28" s="65"/>
      <c r="I28" s="66" t="s">
        <v>69</v>
      </c>
      <c r="J28" s="50" t="s">
        <v>61</v>
      </c>
      <c r="K28" s="65" t="s">
        <v>121</v>
      </c>
      <c r="L28" s="51">
        <v>7</v>
      </c>
      <c r="M28" s="50" t="s">
        <v>124</v>
      </c>
      <c r="N28" s="65" t="s">
        <v>121</v>
      </c>
      <c r="O28" s="51" t="s">
        <v>121</v>
      </c>
      <c r="P28" s="69" t="s">
        <v>121</v>
      </c>
      <c r="Q28" s="70" t="s">
        <v>121</v>
      </c>
      <c r="R28" s="70" t="s">
        <v>121</v>
      </c>
      <c r="S28" s="67" t="s">
        <v>70</v>
      </c>
      <c r="T28" s="51" t="s">
        <v>86</v>
      </c>
      <c r="U28" s="22"/>
      <c r="V28" s="15"/>
      <c r="W28" s="15"/>
      <c r="X28" s="15"/>
      <c r="Y28" s="23"/>
    </row>
    <row r="29" spans="1:25" x14ac:dyDescent="0.2">
      <c r="A29" s="52"/>
      <c r="B29" s="53"/>
      <c r="C29" s="42"/>
      <c r="D29" s="16"/>
      <c r="E29" s="17"/>
      <c r="F29" s="17"/>
      <c r="G29" s="73"/>
      <c r="H29" s="18"/>
      <c r="I29" s="43"/>
      <c r="J29" s="33"/>
      <c r="K29" s="18"/>
      <c r="L29" s="34"/>
      <c r="M29" s="52"/>
      <c r="N29" s="73"/>
      <c r="O29" s="53"/>
      <c r="P29" s="52"/>
      <c r="Q29" s="73"/>
      <c r="R29" s="73"/>
      <c r="S29" s="75"/>
      <c r="T29" s="34"/>
      <c r="U29" s="24"/>
      <c r="V29" s="19"/>
      <c r="W29" s="19"/>
      <c r="X29" s="19"/>
      <c r="Y29" s="25"/>
    </row>
    <row r="30" spans="1:25" x14ac:dyDescent="0.2">
      <c r="A30" s="50"/>
      <c r="B30" s="51"/>
      <c r="C30" s="40"/>
      <c r="D30" s="12"/>
      <c r="E30" s="13"/>
      <c r="F30" s="13"/>
      <c r="G30" s="65"/>
      <c r="H30" s="14"/>
      <c r="I30" s="41"/>
      <c r="J30" s="31"/>
      <c r="K30" s="14"/>
      <c r="L30" s="32"/>
      <c r="M30" s="50"/>
      <c r="N30" s="65"/>
      <c r="O30" s="51"/>
      <c r="P30" s="50"/>
      <c r="Q30" s="65"/>
      <c r="R30" s="65"/>
      <c r="S30" s="67"/>
      <c r="T30" s="32"/>
      <c r="U30" s="22"/>
      <c r="V30" s="15"/>
      <c r="W30" s="15"/>
      <c r="X30" s="15"/>
      <c r="Y30" s="23"/>
    </row>
    <row r="31" spans="1:25" x14ac:dyDescent="0.2">
      <c r="A31" s="52"/>
      <c r="B31" s="53"/>
      <c r="C31" s="42"/>
      <c r="D31" s="16"/>
      <c r="E31" s="17"/>
      <c r="F31" s="17"/>
      <c r="G31" s="73"/>
      <c r="H31" s="18"/>
      <c r="I31" s="43"/>
      <c r="J31" s="33"/>
      <c r="K31" s="18"/>
      <c r="L31" s="34"/>
      <c r="M31" s="52"/>
      <c r="N31" s="73"/>
      <c r="O31" s="53"/>
      <c r="P31" s="52"/>
      <c r="Q31" s="73"/>
      <c r="R31" s="73"/>
      <c r="S31" s="75"/>
      <c r="T31" s="34"/>
      <c r="U31" s="24"/>
      <c r="V31" s="19"/>
      <c r="W31" s="19"/>
      <c r="X31" s="19"/>
      <c r="Y31" s="25"/>
    </row>
    <row r="32" spans="1:25" s="4" customFormat="1" ht="25.5" x14ac:dyDescent="0.2">
      <c r="A32" s="50" t="s">
        <v>12</v>
      </c>
      <c r="B32" s="51" t="s">
        <v>17</v>
      </c>
      <c r="C32" s="40" t="s">
        <v>4</v>
      </c>
      <c r="D32" s="63" t="s">
        <v>46</v>
      </c>
      <c r="E32" s="64"/>
      <c r="F32" s="64" t="s">
        <v>119</v>
      </c>
      <c r="G32" s="65">
        <v>8.5</v>
      </c>
      <c r="H32" s="65"/>
      <c r="I32" s="66" t="s">
        <v>120</v>
      </c>
      <c r="J32" s="50" t="s">
        <v>57</v>
      </c>
      <c r="K32" s="65" t="s">
        <v>114</v>
      </c>
      <c r="L32" s="51" t="s">
        <v>115</v>
      </c>
      <c r="M32" s="50" t="s">
        <v>157</v>
      </c>
      <c r="N32" s="65" t="s">
        <v>100</v>
      </c>
      <c r="O32" s="51" t="s">
        <v>100</v>
      </c>
      <c r="P32" s="69" t="s">
        <v>100</v>
      </c>
      <c r="Q32" s="70" t="s">
        <v>100</v>
      </c>
      <c r="R32" s="70" t="s">
        <v>100</v>
      </c>
      <c r="S32" s="67" t="s">
        <v>85</v>
      </c>
      <c r="T32" s="51" t="s">
        <v>86</v>
      </c>
      <c r="U32" s="40"/>
      <c r="V32" s="68"/>
      <c r="W32" s="68"/>
      <c r="X32" s="68"/>
      <c r="Y32" s="62"/>
    </row>
    <row r="33" spans="1:25" ht="25.5" x14ac:dyDescent="0.2">
      <c r="A33" s="50" t="s">
        <v>12</v>
      </c>
      <c r="B33" s="51" t="s">
        <v>17</v>
      </c>
      <c r="C33" s="40" t="s">
        <v>4</v>
      </c>
      <c r="D33" s="64" t="s">
        <v>46</v>
      </c>
      <c r="E33" s="13"/>
      <c r="F33" s="130" t="s">
        <v>117</v>
      </c>
      <c r="G33" s="65">
        <v>30</v>
      </c>
      <c r="H33" s="14"/>
      <c r="I33" s="66" t="s">
        <v>166</v>
      </c>
      <c r="J33" s="31" t="s">
        <v>57</v>
      </c>
      <c r="K33" s="14" t="s">
        <v>162</v>
      </c>
      <c r="L33" s="32" t="s">
        <v>115</v>
      </c>
      <c r="M33" s="50" t="s">
        <v>163</v>
      </c>
      <c r="N33" s="65" t="s">
        <v>162</v>
      </c>
      <c r="O33" s="51" t="s">
        <v>162</v>
      </c>
      <c r="P33" s="69" t="s">
        <v>162</v>
      </c>
      <c r="Q33" s="70" t="s">
        <v>162</v>
      </c>
      <c r="R33" s="70" t="s">
        <v>162</v>
      </c>
      <c r="S33" s="67" t="s">
        <v>85</v>
      </c>
      <c r="T33" s="51" t="s">
        <v>86</v>
      </c>
      <c r="U33" s="22"/>
      <c r="V33" s="15"/>
      <c r="W33" s="15"/>
      <c r="X33" s="15"/>
      <c r="Y33" s="23"/>
    </row>
    <row r="34" spans="1:25" ht="25.5" x14ac:dyDescent="0.2">
      <c r="A34" s="50" t="s">
        <v>12</v>
      </c>
      <c r="B34" s="51" t="s">
        <v>17</v>
      </c>
      <c r="C34" s="40" t="s">
        <v>4</v>
      </c>
      <c r="D34" s="63" t="s">
        <v>46</v>
      </c>
      <c r="E34" s="13"/>
      <c r="F34" s="129" t="s">
        <v>164</v>
      </c>
      <c r="G34" s="65">
        <v>16</v>
      </c>
      <c r="H34" s="14"/>
      <c r="I34" s="66" t="s">
        <v>165</v>
      </c>
      <c r="J34" s="50" t="s">
        <v>57</v>
      </c>
      <c r="K34" s="65" t="s">
        <v>162</v>
      </c>
      <c r="L34" s="51" t="s">
        <v>115</v>
      </c>
      <c r="M34" s="50" t="s">
        <v>163</v>
      </c>
      <c r="N34" s="65" t="s">
        <v>162</v>
      </c>
      <c r="O34" s="51" t="s">
        <v>162</v>
      </c>
      <c r="P34" s="69" t="s">
        <v>162</v>
      </c>
      <c r="Q34" s="70" t="s">
        <v>162</v>
      </c>
      <c r="R34" s="70" t="s">
        <v>162</v>
      </c>
      <c r="S34" s="67" t="s">
        <v>85</v>
      </c>
      <c r="T34" s="51" t="s">
        <v>86</v>
      </c>
      <c r="U34" s="22"/>
      <c r="V34" s="15"/>
      <c r="W34" s="15"/>
      <c r="X34" s="15"/>
      <c r="Y34" s="23"/>
    </row>
    <row r="35" spans="1:25" s="4" customFormat="1" ht="38.25" x14ac:dyDescent="0.2">
      <c r="A35" s="52" t="s">
        <v>12</v>
      </c>
      <c r="B35" s="53" t="s">
        <v>17</v>
      </c>
      <c r="C35" s="42" t="s">
        <v>4</v>
      </c>
      <c r="D35" s="71" t="s">
        <v>46</v>
      </c>
      <c r="E35" s="72"/>
      <c r="F35" s="72" t="s">
        <v>116</v>
      </c>
      <c r="G35" s="73"/>
      <c r="H35" s="73"/>
      <c r="I35" s="74" t="s">
        <v>118</v>
      </c>
      <c r="J35" s="52" t="s">
        <v>57</v>
      </c>
      <c r="K35" s="73" t="s">
        <v>114</v>
      </c>
      <c r="L35" s="53" t="s">
        <v>115</v>
      </c>
      <c r="M35" s="52" t="s">
        <v>149</v>
      </c>
      <c r="N35" s="73" t="s">
        <v>114</v>
      </c>
      <c r="O35" s="53" t="s">
        <v>114</v>
      </c>
      <c r="P35" s="119" t="s">
        <v>114</v>
      </c>
      <c r="Q35" s="120" t="s">
        <v>114</v>
      </c>
      <c r="R35" s="120" t="s">
        <v>114</v>
      </c>
      <c r="S35" s="75" t="s">
        <v>85</v>
      </c>
      <c r="T35" s="53"/>
      <c r="U35" s="42"/>
      <c r="V35" s="76"/>
      <c r="W35" s="76"/>
      <c r="X35" s="76"/>
      <c r="Y35" s="77"/>
    </row>
    <row r="36" spans="1:25" x14ac:dyDescent="0.2">
      <c r="A36" s="50"/>
      <c r="B36" s="51"/>
      <c r="C36" s="40"/>
      <c r="D36" s="12"/>
      <c r="E36" s="13"/>
      <c r="F36" s="13"/>
      <c r="G36" s="65"/>
      <c r="H36" s="14"/>
      <c r="I36" s="41"/>
      <c r="J36" s="31"/>
      <c r="K36" s="14"/>
      <c r="L36" s="32"/>
      <c r="M36" s="50"/>
      <c r="N36" s="65"/>
      <c r="O36" s="51"/>
      <c r="P36" s="69"/>
      <c r="Q36" s="70"/>
      <c r="R36" s="70"/>
      <c r="S36" s="67"/>
      <c r="T36" s="51"/>
      <c r="U36" s="22"/>
      <c r="V36" s="15"/>
      <c r="W36" s="15"/>
      <c r="X36" s="15"/>
      <c r="Y36" s="23"/>
    </row>
    <row r="37" spans="1:25" s="4" customFormat="1" x14ac:dyDescent="0.2">
      <c r="A37" s="52" t="s">
        <v>12</v>
      </c>
      <c r="B37" s="53" t="s">
        <v>17</v>
      </c>
      <c r="C37" s="42" t="s">
        <v>4</v>
      </c>
      <c r="D37" s="71"/>
      <c r="E37" s="72"/>
      <c r="F37" s="72"/>
      <c r="G37" s="73"/>
      <c r="H37" s="73"/>
      <c r="I37" s="74"/>
      <c r="J37" s="52"/>
      <c r="K37" s="73"/>
      <c r="L37" s="53"/>
      <c r="M37" s="52"/>
      <c r="N37" s="73"/>
      <c r="O37" s="53"/>
      <c r="P37" s="52"/>
      <c r="Q37" s="73"/>
      <c r="R37" s="73"/>
      <c r="S37" s="75"/>
      <c r="T37" s="53"/>
      <c r="U37" s="42"/>
      <c r="V37" s="76"/>
      <c r="W37" s="76"/>
      <c r="X37" s="76"/>
      <c r="Y37" s="77"/>
    </row>
    <row r="38" spans="1:25" x14ac:dyDescent="0.2">
      <c r="A38" s="50" t="s">
        <v>12</v>
      </c>
      <c r="B38" s="51" t="s">
        <v>17</v>
      </c>
      <c r="C38" s="40" t="s">
        <v>4</v>
      </c>
      <c r="D38" s="12" t="s">
        <v>105</v>
      </c>
      <c r="E38" s="13"/>
      <c r="F38" s="13">
        <v>120</v>
      </c>
      <c r="G38" s="65">
        <v>6</v>
      </c>
      <c r="H38" s="14"/>
      <c r="I38" s="66" t="s">
        <v>103</v>
      </c>
      <c r="J38" s="31" t="s">
        <v>58</v>
      </c>
      <c r="K38" s="14" t="s">
        <v>100</v>
      </c>
      <c r="L38" s="32" t="s">
        <v>115</v>
      </c>
      <c r="M38" s="50" t="s">
        <v>158</v>
      </c>
      <c r="N38" s="65" t="s">
        <v>100</v>
      </c>
      <c r="O38" s="51" t="s">
        <v>100</v>
      </c>
      <c r="P38" s="69" t="s">
        <v>100</v>
      </c>
      <c r="Q38" s="70" t="s">
        <v>100</v>
      </c>
      <c r="R38" s="70" t="s">
        <v>100</v>
      </c>
      <c r="S38" s="67" t="s">
        <v>85</v>
      </c>
      <c r="T38" s="51" t="s">
        <v>86</v>
      </c>
      <c r="U38" s="22"/>
      <c r="V38" s="15"/>
      <c r="W38" s="15"/>
      <c r="X38" s="15"/>
      <c r="Y38" s="23"/>
    </row>
    <row r="39" spans="1:25" x14ac:dyDescent="0.2">
      <c r="A39" s="52" t="s">
        <v>12</v>
      </c>
      <c r="B39" s="53" t="s">
        <v>17</v>
      </c>
      <c r="C39" s="42" t="s">
        <v>4</v>
      </c>
      <c r="D39" s="16"/>
      <c r="E39" s="17"/>
      <c r="F39" s="17"/>
      <c r="G39" s="73"/>
      <c r="H39" s="18"/>
      <c r="I39" s="43"/>
      <c r="J39" s="33"/>
      <c r="K39" s="18"/>
      <c r="L39" s="34"/>
      <c r="M39" s="52"/>
      <c r="N39" s="73"/>
      <c r="O39" s="53"/>
      <c r="P39" s="52"/>
      <c r="Q39" s="73"/>
      <c r="R39" s="73"/>
      <c r="S39" s="75"/>
      <c r="T39" s="34"/>
      <c r="U39" s="24"/>
      <c r="V39" s="19"/>
      <c r="W39" s="19"/>
      <c r="X39" s="19"/>
      <c r="Y39" s="25"/>
    </row>
    <row r="40" spans="1:25" ht="25.5" x14ac:dyDescent="0.2">
      <c r="A40" s="50" t="s">
        <v>12</v>
      </c>
      <c r="B40" s="51" t="s">
        <v>17</v>
      </c>
      <c r="C40" s="40" t="s">
        <v>4</v>
      </c>
      <c r="D40" s="63" t="s">
        <v>47</v>
      </c>
      <c r="E40" s="13"/>
      <c r="F40" s="13" t="s">
        <v>95</v>
      </c>
      <c r="G40" s="65">
        <v>14</v>
      </c>
      <c r="H40" s="14"/>
      <c r="I40" s="66" t="s">
        <v>96</v>
      </c>
      <c r="J40" s="50" t="s">
        <v>62</v>
      </c>
      <c r="K40" s="65" t="s">
        <v>150</v>
      </c>
      <c r="L40" s="51" t="s">
        <v>115</v>
      </c>
      <c r="M40" s="50" t="s">
        <v>155</v>
      </c>
      <c r="N40" s="65" t="s">
        <v>150</v>
      </c>
      <c r="O40" s="51" t="s">
        <v>150</v>
      </c>
      <c r="P40" s="69" t="s">
        <v>150</v>
      </c>
      <c r="Q40" s="70" t="s">
        <v>150</v>
      </c>
      <c r="R40" s="70" t="s">
        <v>150</v>
      </c>
      <c r="S40" s="67" t="s">
        <v>80</v>
      </c>
      <c r="T40" s="51" t="s">
        <v>86</v>
      </c>
      <c r="U40" s="22"/>
      <c r="V40" s="15"/>
      <c r="W40" s="15"/>
      <c r="X40" s="15"/>
      <c r="Y40" s="23"/>
    </row>
    <row r="41" spans="1:25" s="4" customFormat="1" x14ac:dyDescent="0.2">
      <c r="A41" s="52" t="s">
        <v>12</v>
      </c>
      <c r="B41" s="53" t="s">
        <v>17</v>
      </c>
      <c r="C41" s="42" t="s">
        <v>4</v>
      </c>
      <c r="D41" s="71"/>
      <c r="E41" s="72"/>
      <c r="F41" s="72"/>
      <c r="G41" s="73"/>
      <c r="H41" s="73"/>
      <c r="I41" s="74"/>
      <c r="J41" s="52"/>
      <c r="K41" s="73"/>
      <c r="L41" s="53"/>
      <c r="M41" s="52"/>
      <c r="N41" s="73"/>
      <c r="O41" s="53"/>
      <c r="P41" s="52"/>
      <c r="Q41" s="73"/>
      <c r="R41" s="73"/>
      <c r="S41" s="75"/>
      <c r="T41" s="53"/>
      <c r="U41" s="42"/>
      <c r="V41" s="76"/>
      <c r="W41" s="76"/>
      <c r="X41" s="76"/>
      <c r="Y41" s="77"/>
    </row>
    <row r="42" spans="1:25" s="4" customFormat="1" x14ac:dyDescent="0.2">
      <c r="A42" s="182" t="s">
        <v>12</v>
      </c>
      <c r="B42" s="162" t="s">
        <v>17</v>
      </c>
      <c r="C42" s="160" t="s">
        <v>4</v>
      </c>
      <c r="D42" s="158" t="s">
        <v>48</v>
      </c>
      <c r="E42" s="170"/>
      <c r="F42" s="128" t="s">
        <v>136</v>
      </c>
      <c r="G42" s="123"/>
      <c r="H42" s="123"/>
      <c r="I42" s="127" t="s">
        <v>130</v>
      </c>
      <c r="J42" s="142" t="s">
        <v>64</v>
      </c>
      <c r="K42" s="168" t="s">
        <v>150</v>
      </c>
      <c r="L42" s="140" t="s">
        <v>115</v>
      </c>
      <c r="M42" s="142" t="s">
        <v>151</v>
      </c>
      <c r="N42" s="168" t="s">
        <v>150</v>
      </c>
      <c r="O42" s="140" t="s">
        <v>150</v>
      </c>
      <c r="P42" s="138" t="s">
        <v>150</v>
      </c>
      <c r="Q42" s="136" t="s">
        <v>150</v>
      </c>
      <c r="R42" s="136" t="s">
        <v>150</v>
      </c>
      <c r="S42" s="168" t="s">
        <v>80</v>
      </c>
      <c r="T42" s="140" t="s">
        <v>86</v>
      </c>
      <c r="U42" s="182"/>
      <c r="V42" s="180"/>
      <c r="W42" s="180"/>
      <c r="X42" s="180"/>
      <c r="Y42" s="162"/>
    </row>
    <row r="43" spans="1:25" s="4" customFormat="1" x14ac:dyDescent="0.2">
      <c r="A43" s="183"/>
      <c r="B43" s="163"/>
      <c r="C43" s="161"/>
      <c r="D43" s="159"/>
      <c r="E43" s="171"/>
      <c r="F43" s="126" t="s">
        <v>137</v>
      </c>
      <c r="G43" s="126">
        <v>14</v>
      </c>
      <c r="H43" s="123"/>
      <c r="I43" s="125" t="s">
        <v>138</v>
      </c>
      <c r="J43" s="143"/>
      <c r="K43" s="169"/>
      <c r="L43" s="141"/>
      <c r="M43" s="143"/>
      <c r="N43" s="169"/>
      <c r="O43" s="141"/>
      <c r="P43" s="139"/>
      <c r="Q43" s="137"/>
      <c r="R43" s="137"/>
      <c r="S43" s="169"/>
      <c r="T43" s="141"/>
      <c r="U43" s="183"/>
      <c r="V43" s="181"/>
      <c r="W43" s="181"/>
      <c r="X43" s="181"/>
      <c r="Y43" s="163"/>
    </row>
    <row r="44" spans="1:25" s="4" customFormat="1" x14ac:dyDescent="0.2">
      <c r="A44" s="52" t="s">
        <v>12</v>
      </c>
      <c r="B44" s="53" t="s">
        <v>17</v>
      </c>
      <c r="C44" s="42" t="s">
        <v>4</v>
      </c>
      <c r="D44" s="71"/>
      <c r="E44" s="72"/>
      <c r="F44" s="72"/>
      <c r="G44" s="73"/>
      <c r="H44" s="73"/>
      <c r="I44" s="74"/>
      <c r="J44" s="52"/>
      <c r="K44" s="73"/>
      <c r="L44" s="53"/>
      <c r="M44" s="52"/>
      <c r="N44" s="73"/>
      <c r="O44" s="53"/>
      <c r="P44" s="52"/>
      <c r="Q44" s="73"/>
      <c r="R44" s="73"/>
      <c r="S44" s="75"/>
      <c r="T44" s="53"/>
      <c r="U44" s="42"/>
      <c r="V44" s="76"/>
      <c r="W44" s="76"/>
      <c r="X44" s="76"/>
      <c r="Y44" s="77"/>
    </row>
    <row r="45" spans="1:25" s="4" customFormat="1" x14ac:dyDescent="0.2">
      <c r="A45" s="50"/>
      <c r="B45" s="51"/>
      <c r="C45" s="40" t="s">
        <v>4</v>
      </c>
      <c r="D45" s="63" t="s">
        <v>78</v>
      </c>
      <c r="E45" s="64"/>
      <c r="F45" s="64">
        <v>155</v>
      </c>
      <c r="G45" s="65">
        <v>14</v>
      </c>
      <c r="H45" s="65"/>
      <c r="I45" s="41" t="s">
        <v>90</v>
      </c>
      <c r="J45" s="50" t="s">
        <v>79</v>
      </c>
      <c r="K45" s="65" t="s">
        <v>159</v>
      </c>
      <c r="L45" s="51" t="s">
        <v>115</v>
      </c>
      <c r="M45" s="50" t="s">
        <v>160</v>
      </c>
      <c r="N45" s="65" t="s">
        <v>159</v>
      </c>
      <c r="O45" s="51" t="s">
        <v>159</v>
      </c>
      <c r="P45" s="69" t="s">
        <v>159</v>
      </c>
      <c r="Q45" s="70" t="s">
        <v>159</v>
      </c>
      <c r="R45" s="70" t="s">
        <v>159</v>
      </c>
      <c r="S45" s="67" t="s">
        <v>85</v>
      </c>
      <c r="T45" s="51" t="s">
        <v>86</v>
      </c>
      <c r="U45" s="40"/>
      <c r="V45" s="68"/>
      <c r="W45" s="68"/>
      <c r="X45" s="68"/>
      <c r="Y45" s="62"/>
    </row>
    <row r="46" spans="1:25" s="4" customFormat="1" x14ac:dyDescent="0.2">
      <c r="A46" s="52" t="s">
        <v>12</v>
      </c>
      <c r="B46" s="53" t="s">
        <v>17</v>
      </c>
      <c r="C46" s="42" t="s">
        <v>4</v>
      </c>
      <c r="D46" s="71"/>
      <c r="E46" s="72"/>
      <c r="F46" s="72"/>
      <c r="G46" s="73"/>
      <c r="H46" s="73"/>
      <c r="I46" s="74"/>
      <c r="J46" s="52"/>
      <c r="K46" s="73"/>
      <c r="L46" s="53"/>
      <c r="M46" s="52"/>
      <c r="N46" s="73"/>
      <c r="O46" s="53"/>
      <c r="P46" s="52"/>
      <c r="Q46" s="73"/>
      <c r="R46" s="73"/>
      <c r="S46" s="75"/>
      <c r="T46" s="53"/>
      <c r="U46" s="42"/>
      <c r="V46" s="76"/>
      <c r="W46" s="76"/>
      <c r="X46" s="76"/>
      <c r="Y46" s="77"/>
    </row>
    <row r="47" spans="1:25" s="4" customFormat="1" x14ac:dyDescent="0.2">
      <c r="A47" s="182" t="s">
        <v>12</v>
      </c>
      <c r="B47" s="162" t="s">
        <v>17</v>
      </c>
      <c r="C47" s="160" t="s">
        <v>4</v>
      </c>
      <c r="D47" s="158" t="s">
        <v>49</v>
      </c>
      <c r="E47" s="170"/>
      <c r="F47" s="128" t="s">
        <v>139</v>
      </c>
      <c r="G47" s="123"/>
      <c r="H47" s="123"/>
      <c r="I47" s="127" t="s">
        <v>130</v>
      </c>
      <c r="J47" s="142" t="s">
        <v>63</v>
      </c>
      <c r="K47" s="168" t="s">
        <v>126</v>
      </c>
      <c r="L47" s="140">
        <v>11</v>
      </c>
      <c r="M47" s="142" t="s">
        <v>161</v>
      </c>
      <c r="N47" s="168" t="s">
        <v>126</v>
      </c>
      <c r="O47" s="140" t="s">
        <v>126</v>
      </c>
      <c r="P47" s="138" t="s">
        <v>126</v>
      </c>
      <c r="Q47" s="136" t="s">
        <v>126</v>
      </c>
      <c r="R47" s="136" t="s">
        <v>126</v>
      </c>
      <c r="S47" s="168" t="s">
        <v>85</v>
      </c>
      <c r="T47" s="140" t="s">
        <v>86</v>
      </c>
      <c r="U47" s="182"/>
      <c r="V47" s="180"/>
      <c r="W47" s="180"/>
      <c r="X47" s="180"/>
      <c r="Y47" s="162"/>
    </row>
    <row r="48" spans="1:25" s="4" customFormat="1" x14ac:dyDescent="0.2">
      <c r="A48" s="183"/>
      <c r="B48" s="163"/>
      <c r="C48" s="161"/>
      <c r="D48" s="159"/>
      <c r="E48" s="171"/>
      <c r="F48" s="126" t="s">
        <v>141</v>
      </c>
      <c r="G48" s="126">
        <v>13</v>
      </c>
      <c r="H48" s="123"/>
      <c r="I48" s="127" t="s">
        <v>140</v>
      </c>
      <c r="J48" s="143"/>
      <c r="K48" s="169"/>
      <c r="L48" s="141"/>
      <c r="M48" s="143"/>
      <c r="N48" s="169"/>
      <c r="O48" s="141"/>
      <c r="P48" s="139"/>
      <c r="Q48" s="137"/>
      <c r="R48" s="137"/>
      <c r="S48" s="169"/>
      <c r="T48" s="141"/>
      <c r="U48" s="183"/>
      <c r="V48" s="181"/>
      <c r="W48" s="181"/>
      <c r="X48" s="181"/>
      <c r="Y48" s="163"/>
    </row>
    <row r="49" spans="1:25" x14ac:dyDescent="0.2">
      <c r="A49" s="52"/>
      <c r="B49" s="53"/>
      <c r="C49" s="42"/>
      <c r="D49" s="16"/>
      <c r="E49" s="17"/>
      <c r="F49" s="17"/>
      <c r="G49" s="73"/>
      <c r="H49" s="18"/>
      <c r="I49" s="43"/>
      <c r="J49" s="33"/>
      <c r="K49" s="18"/>
      <c r="L49" s="34"/>
      <c r="M49" s="52"/>
      <c r="N49" s="73"/>
      <c r="O49" s="53"/>
      <c r="P49" s="52"/>
      <c r="Q49" s="73"/>
      <c r="R49" s="73"/>
      <c r="S49" s="75"/>
      <c r="T49" s="34"/>
      <c r="U49" s="24"/>
      <c r="V49" s="19"/>
      <c r="W49" s="19"/>
      <c r="X49" s="19"/>
      <c r="Y49" s="25"/>
    </row>
    <row r="50" spans="1:25" s="4" customFormat="1" x14ac:dyDescent="0.2">
      <c r="A50" s="50"/>
      <c r="B50" s="51"/>
      <c r="C50" s="40"/>
      <c r="D50" s="63"/>
      <c r="E50" s="64"/>
      <c r="F50" s="65"/>
      <c r="G50" s="65"/>
      <c r="H50" s="65"/>
      <c r="I50" s="66"/>
      <c r="J50" s="50"/>
      <c r="K50" s="65"/>
      <c r="L50" s="51"/>
      <c r="M50" s="50"/>
      <c r="N50" s="65"/>
      <c r="O50" s="51"/>
      <c r="P50" s="69"/>
      <c r="Q50" s="70"/>
      <c r="R50" s="70"/>
      <c r="S50" s="67"/>
      <c r="T50" s="51"/>
      <c r="U50" s="40"/>
      <c r="V50" s="68"/>
      <c r="W50" s="68"/>
      <c r="X50" s="68"/>
      <c r="Y50" s="62"/>
    </row>
    <row r="51" spans="1:25" x14ac:dyDescent="0.2">
      <c r="A51" s="52"/>
      <c r="B51" s="53"/>
      <c r="C51" s="42"/>
      <c r="D51" s="16"/>
      <c r="E51" s="17"/>
      <c r="F51" s="17"/>
      <c r="G51" s="73"/>
      <c r="H51" s="18"/>
      <c r="I51" s="43"/>
      <c r="J51" s="33"/>
      <c r="K51" s="18"/>
      <c r="L51" s="34"/>
      <c r="M51" s="52"/>
      <c r="N51" s="73"/>
      <c r="O51" s="53"/>
      <c r="P51" s="52"/>
      <c r="Q51" s="73"/>
      <c r="R51" s="73"/>
      <c r="S51" s="75"/>
      <c r="T51" s="34"/>
      <c r="U51" s="24"/>
      <c r="V51" s="19"/>
      <c r="W51" s="19"/>
      <c r="X51" s="19"/>
      <c r="Y51" s="25"/>
    </row>
    <row r="52" spans="1:25" x14ac:dyDescent="0.2">
      <c r="A52" s="50" t="s">
        <v>12</v>
      </c>
      <c r="B52" s="51" t="s">
        <v>16</v>
      </c>
      <c r="C52" s="40" t="s">
        <v>11</v>
      </c>
      <c r="D52" s="12" t="s">
        <v>74</v>
      </c>
      <c r="E52" s="13"/>
      <c r="F52" s="129" t="s">
        <v>108</v>
      </c>
      <c r="G52" s="65">
        <v>4</v>
      </c>
      <c r="H52" s="14"/>
      <c r="I52" s="41" t="s">
        <v>75</v>
      </c>
      <c r="J52" s="31">
        <v>9490678</v>
      </c>
      <c r="K52" s="14" t="s">
        <v>142</v>
      </c>
      <c r="L52" s="32">
        <v>6</v>
      </c>
      <c r="M52" s="50" t="s">
        <v>153</v>
      </c>
      <c r="N52" s="65" t="s">
        <v>142</v>
      </c>
      <c r="O52" s="51" t="s">
        <v>142</v>
      </c>
      <c r="P52" s="69" t="s">
        <v>142</v>
      </c>
      <c r="Q52" s="70" t="s">
        <v>142</v>
      </c>
      <c r="R52" s="70" t="s">
        <v>142</v>
      </c>
      <c r="S52" s="67" t="s">
        <v>72</v>
      </c>
      <c r="T52" s="51" t="s">
        <v>86</v>
      </c>
      <c r="U52" s="22"/>
      <c r="V52" s="15"/>
      <c r="W52" s="15"/>
      <c r="X52" s="15"/>
      <c r="Y52" s="23"/>
    </row>
    <row r="53" spans="1:25" x14ac:dyDescent="0.2">
      <c r="A53" s="50" t="s">
        <v>12</v>
      </c>
      <c r="B53" s="51" t="s">
        <v>16</v>
      </c>
      <c r="C53" s="40" t="s">
        <v>11</v>
      </c>
      <c r="D53" s="12" t="s">
        <v>74</v>
      </c>
      <c r="E53" s="13"/>
      <c r="F53" s="13" t="s">
        <v>109</v>
      </c>
      <c r="G53" s="65">
        <v>4</v>
      </c>
      <c r="H53" s="14"/>
      <c r="I53" s="41" t="s">
        <v>110</v>
      </c>
      <c r="J53" s="31">
        <v>9490678</v>
      </c>
      <c r="K53" s="14" t="s">
        <v>93</v>
      </c>
      <c r="L53" s="32">
        <v>1</v>
      </c>
      <c r="M53" s="50" t="s">
        <v>111</v>
      </c>
      <c r="N53" s="65" t="s">
        <v>93</v>
      </c>
      <c r="O53" s="51" t="s">
        <v>93</v>
      </c>
      <c r="P53" s="69"/>
      <c r="Q53" s="70"/>
      <c r="R53" s="70"/>
      <c r="S53" s="67"/>
      <c r="T53" s="51"/>
      <c r="U53" s="22"/>
      <c r="V53" s="15"/>
      <c r="W53" s="15"/>
      <c r="X53" s="15"/>
      <c r="Y53" s="23"/>
    </row>
    <row r="54" spans="1:25" ht="25.5" x14ac:dyDescent="0.2">
      <c r="A54" s="50" t="s">
        <v>12</v>
      </c>
      <c r="B54" s="51" t="s">
        <v>16</v>
      </c>
      <c r="C54" s="40" t="s">
        <v>11</v>
      </c>
      <c r="D54" s="13" t="s">
        <v>169</v>
      </c>
      <c r="E54" s="13"/>
      <c r="F54" s="129" t="s">
        <v>170</v>
      </c>
      <c r="G54" s="65">
        <v>4</v>
      </c>
      <c r="H54" s="14"/>
      <c r="I54" s="66" t="s">
        <v>171</v>
      </c>
      <c r="J54" s="50">
        <v>9461539</v>
      </c>
      <c r="K54" s="65" t="s">
        <v>142</v>
      </c>
      <c r="L54" s="51">
        <v>7</v>
      </c>
      <c r="M54" s="50" t="s">
        <v>172</v>
      </c>
      <c r="N54" s="65" t="s">
        <v>142</v>
      </c>
      <c r="O54" s="65" t="s">
        <v>142</v>
      </c>
      <c r="P54" s="69" t="s">
        <v>142</v>
      </c>
      <c r="Q54" s="70" t="s">
        <v>142</v>
      </c>
      <c r="R54" s="70" t="s">
        <v>142</v>
      </c>
      <c r="S54" s="67" t="s">
        <v>72</v>
      </c>
      <c r="T54" s="51" t="s">
        <v>86</v>
      </c>
      <c r="U54" s="22"/>
      <c r="V54" s="15"/>
      <c r="W54" s="15"/>
      <c r="X54" s="15"/>
      <c r="Y54" s="23"/>
    </row>
    <row r="55" spans="1:25" x14ac:dyDescent="0.2">
      <c r="A55" s="52" t="s">
        <v>12</v>
      </c>
      <c r="B55" s="53" t="s">
        <v>16</v>
      </c>
      <c r="C55" s="42" t="s">
        <v>11</v>
      </c>
      <c r="D55" s="16"/>
      <c r="E55" s="17"/>
      <c r="F55" s="17"/>
      <c r="G55" s="73"/>
      <c r="H55" s="18"/>
      <c r="I55" s="43"/>
      <c r="J55" s="33"/>
      <c r="K55" s="18"/>
      <c r="L55" s="34"/>
      <c r="M55" s="52"/>
      <c r="N55" s="73"/>
      <c r="O55" s="53"/>
      <c r="P55" s="52"/>
      <c r="Q55" s="73"/>
      <c r="R55" s="73"/>
      <c r="S55" s="75"/>
      <c r="T55" s="34"/>
      <c r="U55" s="24"/>
      <c r="V55" s="19"/>
      <c r="W55" s="19"/>
      <c r="X55" s="19"/>
      <c r="Y55" s="25"/>
    </row>
    <row r="56" spans="1:25" x14ac:dyDescent="0.2">
      <c r="A56" s="50" t="s">
        <v>12</v>
      </c>
      <c r="B56" s="51" t="s">
        <v>16</v>
      </c>
      <c r="C56" s="40" t="s">
        <v>11</v>
      </c>
      <c r="D56" s="12" t="s">
        <v>50</v>
      </c>
      <c r="E56" s="13"/>
      <c r="F56" s="13" t="s">
        <v>97</v>
      </c>
      <c r="G56" s="65">
        <v>3</v>
      </c>
      <c r="H56" s="14"/>
      <c r="I56" s="41" t="s">
        <v>89</v>
      </c>
      <c r="J56" s="31" t="s">
        <v>67</v>
      </c>
      <c r="K56" s="14" t="s">
        <v>12</v>
      </c>
      <c r="L56" s="32">
        <v>2</v>
      </c>
      <c r="M56" s="50" t="s">
        <v>145</v>
      </c>
      <c r="N56" s="65" t="s">
        <v>12</v>
      </c>
      <c r="O56" s="51" t="s">
        <v>12</v>
      </c>
      <c r="P56" s="69" t="s">
        <v>12</v>
      </c>
      <c r="Q56" s="70" t="s">
        <v>12</v>
      </c>
      <c r="R56" s="70" t="s">
        <v>12</v>
      </c>
      <c r="S56" s="67" t="s">
        <v>71</v>
      </c>
      <c r="T56" s="51" t="s">
        <v>86</v>
      </c>
      <c r="U56" s="22"/>
      <c r="V56" s="15"/>
      <c r="W56" s="15"/>
      <c r="X56" s="15"/>
      <c r="Y56" s="23"/>
    </row>
    <row r="57" spans="1:25" x14ac:dyDescent="0.2">
      <c r="A57" s="50" t="s">
        <v>12</v>
      </c>
      <c r="B57" s="51" t="s">
        <v>16</v>
      </c>
      <c r="C57" s="40" t="s">
        <v>11</v>
      </c>
      <c r="D57" s="12" t="s">
        <v>50</v>
      </c>
      <c r="E57" s="13"/>
      <c r="F57" s="13" t="s">
        <v>106</v>
      </c>
      <c r="G57" s="65"/>
      <c r="H57" s="14"/>
      <c r="I57" s="41" t="s">
        <v>107</v>
      </c>
      <c r="J57" s="31" t="s">
        <v>67</v>
      </c>
      <c r="K57" s="14" t="s">
        <v>12</v>
      </c>
      <c r="L57" s="32">
        <v>2</v>
      </c>
      <c r="M57" s="50" t="s">
        <v>146</v>
      </c>
      <c r="N57" s="65" t="s">
        <v>12</v>
      </c>
      <c r="O57" s="51" t="s">
        <v>12</v>
      </c>
      <c r="P57" s="69" t="s">
        <v>12</v>
      </c>
      <c r="Q57" s="70"/>
      <c r="R57" s="70"/>
      <c r="S57" s="67"/>
      <c r="T57" s="51"/>
      <c r="U57" s="22"/>
      <c r="V57" s="15"/>
      <c r="W57" s="15"/>
      <c r="X57" s="15"/>
      <c r="Y57" s="23"/>
    </row>
    <row r="58" spans="1:25" x14ac:dyDescent="0.2">
      <c r="A58" s="50" t="s">
        <v>12</v>
      </c>
      <c r="B58" s="51" t="s">
        <v>16</v>
      </c>
      <c r="C58" s="40" t="s">
        <v>11</v>
      </c>
      <c r="D58" s="12" t="s">
        <v>173</v>
      </c>
      <c r="E58" s="13"/>
      <c r="F58" s="13" t="s">
        <v>174</v>
      </c>
      <c r="G58" s="65">
        <v>3</v>
      </c>
      <c r="H58" s="14"/>
      <c r="I58" s="41" t="s">
        <v>175</v>
      </c>
      <c r="J58" s="31" t="s">
        <v>176</v>
      </c>
      <c r="K58" s="14" t="s">
        <v>93</v>
      </c>
      <c r="L58" s="32">
        <v>2</v>
      </c>
      <c r="M58" s="50" t="s">
        <v>177</v>
      </c>
      <c r="N58" s="65" t="s">
        <v>12</v>
      </c>
      <c r="O58" s="65" t="s">
        <v>12</v>
      </c>
      <c r="P58" s="69" t="s">
        <v>93</v>
      </c>
      <c r="Q58" s="70" t="s">
        <v>93</v>
      </c>
      <c r="R58" s="70" t="s">
        <v>93</v>
      </c>
      <c r="S58" s="67" t="s">
        <v>71</v>
      </c>
      <c r="T58" s="51" t="s">
        <v>86</v>
      </c>
      <c r="U58" s="22"/>
      <c r="V58" s="15"/>
      <c r="W58" s="15"/>
      <c r="X58" s="15"/>
      <c r="Y58" s="23"/>
    </row>
    <row r="59" spans="1:25" x14ac:dyDescent="0.2">
      <c r="A59" s="52" t="s">
        <v>12</v>
      </c>
      <c r="B59" s="53" t="s">
        <v>16</v>
      </c>
      <c r="C59" s="42" t="s">
        <v>11</v>
      </c>
      <c r="D59" s="16"/>
      <c r="E59" s="17"/>
      <c r="F59" s="17"/>
      <c r="G59" s="73"/>
      <c r="H59" s="18"/>
      <c r="I59" s="43"/>
      <c r="J59" s="33"/>
      <c r="K59" s="18"/>
      <c r="L59" s="34"/>
      <c r="M59" s="52"/>
      <c r="N59" s="73"/>
      <c r="O59" s="53"/>
      <c r="P59" s="52"/>
      <c r="Q59" s="73"/>
      <c r="R59" s="73"/>
      <c r="S59" s="75"/>
      <c r="T59" s="34"/>
      <c r="U59" s="24"/>
      <c r="V59" s="19"/>
      <c r="W59" s="19"/>
      <c r="X59" s="19"/>
      <c r="Y59" s="25"/>
    </row>
    <row r="60" spans="1:25" x14ac:dyDescent="0.2">
      <c r="A60" s="50" t="s">
        <v>12</v>
      </c>
      <c r="B60" s="51" t="s">
        <v>16</v>
      </c>
      <c r="C60" s="40" t="s">
        <v>11</v>
      </c>
      <c r="D60" s="12" t="s">
        <v>51</v>
      </c>
      <c r="E60" s="13"/>
      <c r="F60" s="129" t="s">
        <v>98</v>
      </c>
      <c r="G60" s="65">
        <v>3</v>
      </c>
      <c r="H60" s="14"/>
      <c r="I60" s="41" t="s">
        <v>76</v>
      </c>
      <c r="J60" s="31" t="s">
        <v>66</v>
      </c>
      <c r="K60" s="14" t="s">
        <v>128</v>
      </c>
      <c r="L60" s="32" t="s">
        <v>115</v>
      </c>
      <c r="M60" s="50" t="s">
        <v>152</v>
      </c>
      <c r="N60" s="65" t="s">
        <v>128</v>
      </c>
      <c r="O60" s="51" t="s">
        <v>128</v>
      </c>
      <c r="P60" s="69" t="s">
        <v>128</v>
      </c>
      <c r="Q60" s="70" t="s">
        <v>128</v>
      </c>
      <c r="R60" s="70" t="s">
        <v>128</v>
      </c>
      <c r="S60" s="67" t="s">
        <v>72</v>
      </c>
      <c r="T60" s="51" t="s">
        <v>86</v>
      </c>
      <c r="U60" s="22"/>
      <c r="V60" s="15"/>
      <c r="W60" s="15"/>
      <c r="X60" s="15"/>
      <c r="Y60" s="23"/>
    </row>
    <row r="61" spans="1:25" x14ac:dyDescent="0.2">
      <c r="A61" s="52" t="s">
        <v>12</v>
      </c>
      <c r="B61" s="53" t="s">
        <v>16</v>
      </c>
      <c r="C61" s="42" t="s">
        <v>11</v>
      </c>
      <c r="D61" s="16"/>
      <c r="E61" s="17"/>
      <c r="F61" s="17"/>
      <c r="G61" s="73"/>
      <c r="H61" s="18"/>
      <c r="I61" s="43"/>
      <c r="J61" s="33"/>
      <c r="K61" s="18"/>
      <c r="L61" s="34"/>
      <c r="M61" s="52"/>
      <c r="N61" s="73"/>
      <c r="O61" s="53"/>
      <c r="P61" s="52"/>
      <c r="Q61" s="73"/>
      <c r="R61" s="73"/>
      <c r="S61" s="75"/>
      <c r="T61" s="34"/>
      <c r="U61" s="24"/>
      <c r="V61" s="19"/>
      <c r="W61" s="19"/>
      <c r="X61" s="19"/>
      <c r="Y61" s="25"/>
    </row>
    <row r="62" spans="1:25" x14ac:dyDescent="0.2">
      <c r="A62" s="50" t="s">
        <v>12</v>
      </c>
      <c r="B62" s="51" t="s">
        <v>16</v>
      </c>
      <c r="C62" s="40" t="s">
        <v>11</v>
      </c>
      <c r="D62" s="12" t="s">
        <v>73</v>
      </c>
      <c r="E62" s="13"/>
      <c r="F62" s="129" t="s">
        <v>99</v>
      </c>
      <c r="G62" s="65">
        <v>3</v>
      </c>
      <c r="H62" s="14"/>
      <c r="I62" s="41" t="s">
        <v>88</v>
      </c>
      <c r="J62" s="31" t="s">
        <v>65</v>
      </c>
      <c r="K62" s="14" t="s">
        <v>142</v>
      </c>
      <c r="L62" s="32">
        <v>4</v>
      </c>
      <c r="M62" s="50" t="s">
        <v>144</v>
      </c>
      <c r="N62" s="65" t="s">
        <v>142</v>
      </c>
      <c r="O62" s="51" t="s">
        <v>142</v>
      </c>
      <c r="P62" s="69" t="s">
        <v>142</v>
      </c>
      <c r="Q62" s="70" t="s">
        <v>142</v>
      </c>
      <c r="R62" s="70" t="s">
        <v>142</v>
      </c>
      <c r="S62" s="67" t="s">
        <v>71</v>
      </c>
      <c r="T62" s="51" t="s">
        <v>86</v>
      </c>
      <c r="U62" s="22"/>
      <c r="V62" s="15"/>
      <c r="W62" s="15"/>
      <c r="X62" s="15"/>
      <c r="Y62" s="23"/>
    </row>
    <row r="63" spans="1:25" x14ac:dyDescent="0.2">
      <c r="A63" s="50" t="s">
        <v>12</v>
      </c>
      <c r="B63" s="51" t="s">
        <v>16</v>
      </c>
      <c r="C63" s="40" t="s">
        <v>11</v>
      </c>
      <c r="D63" s="12" t="s">
        <v>73</v>
      </c>
      <c r="E63" s="13"/>
      <c r="F63" s="13" t="s">
        <v>112</v>
      </c>
      <c r="G63" s="65">
        <v>3</v>
      </c>
      <c r="H63" s="14"/>
      <c r="I63" s="41" t="s">
        <v>113</v>
      </c>
      <c r="J63" s="31" t="s">
        <v>65</v>
      </c>
      <c r="K63" s="14" t="s">
        <v>142</v>
      </c>
      <c r="L63" s="32">
        <v>4</v>
      </c>
      <c r="M63" s="50" t="s">
        <v>143</v>
      </c>
      <c r="N63" s="65" t="s">
        <v>142</v>
      </c>
      <c r="O63" s="51" t="s">
        <v>142</v>
      </c>
      <c r="P63" s="69" t="s">
        <v>142</v>
      </c>
      <c r="Q63" s="70"/>
      <c r="R63" s="70"/>
      <c r="S63" s="67"/>
      <c r="T63" s="51"/>
      <c r="U63" s="22"/>
      <c r="V63" s="15"/>
      <c r="W63" s="15"/>
      <c r="X63" s="15"/>
      <c r="Y63" s="23"/>
    </row>
    <row r="64" spans="1:25" ht="13.5" thickBot="1" x14ac:dyDescent="0.25">
      <c r="A64" s="54"/>
      <c r="B64" s="55"/>
      <c r="C64" s="44"/>
      <c r="D64" s="45"/>
      <c r="E64" s="46"/>
      <c r="F64" s="46"/>
      <c r="G64" s="102"/>
      <c r="H64" s="36"/>
      <c r="I64" s="47"/>
      <c r="J64" s="35"/>
      <c r="K64" s="36"/>
      <c r="L64" s="37"/>
      <c r="M64" s="35"/>
      <c r="N64" s="36"/>
      <c r="O64" s="37"/>
      <c r="P64" s="35"/>
      <c r="Q64" s="36"/>
      <c r="R64" s="36"/>
      <c r="S64" s="61"/>
      <c r="T64" s="37"/>
      <c r="U64" s="26"/>
      <c r="V64" s="27"/>
      <c r="W64" s="27"/>
      <c r="X64" s="27"/>
      <c r="Y64" s="28"/>
    </row>
    <row r="65" spans="1:25" x14ac:dyDescent="0.2">
      <c r="A65" s="50" t="s">
        <v>178</v>
      </c>
      <c r="B65" s="51" t="s">
        <v>179</v>
      </c>
      <c r="C65" s="63" t="s">
        <v>180</v>
      </c>
      <c r="D65" s="91"/>
      <c r="E65" s="13"/>
      <c r="F65" s="13"/>
      <c r="G65" s="14"/>
      <c r="H65" s="14"/>
      <c r="I65" s="131"/>
      <c r="J65" s="31"/>
      <c r="K65" s="14"/>
      <c r="L65" s="32"/>
      <c r="M65" s="31"/>
      <c r="N65" s="14"/>
      <c r="O65" s="32"/>
      <c r="P65" s="31"/>
      <c r="Q65" s="14"/>
      <c r="R65" s="14"/>
      <c r="S65" s="132"/>
      <c r="T65" s="32"/>
      <c r="U65" s="22"/>
      <c r="V65" s="15"/>
      <c r="W65" s="15"/>
      <c r="X65" s="15"/>
      <c r="Y65" s="23"/>
    </row>
    <row r="66" spans="1:25" x14ac:dyDescent="0.2">
      <c r="A66" s="52" t="s">
        <v>178</v>
      </c>
      <c r="B66" s="53" t="s">
        <v>179</v>
      </c>
      <c r="C66" s="71" t="s">
        <v>180</v>
      </c>
      <c r="D66" s="133"/>
      <c r="E66" s="17"/>
      <c r="F66" s="17"/>
      <c r="G66" s="18"/>
      <c r="H66" s="18"/>
      <c r="I66" s="134"/>
      <c r="J66" s="33"/>
      <c r="K66" s="18"/>
      <c r="L66" s="34"/>
      <c r="M66" s="33"/>
      <c r="N66" s="18"/>
      <c r="O66" s="34"/>
      <c r="P66" s="33"/>
      <c r="Q66" s="18"/>
      <c r="R66" s="18"/>
      <c r="S66" s="135"/>
      <c r="T66" s="34"/>
      <c r="U66" s="24"/>
      <c r="V66" s="19"/>
      <c r="W66" s="19"/>
      <c r="X66" s="19"/>
      <c r="Y66" s="25"/>
    </row>
    <row r="67" spans="1:25" x14ac:dyDescent="0.2">
      <c r="A67" s="50" t="s">
        <v>178</v>
      </c>
      <c r="B67" s="51" t="s">
        <v>179</v>
      </c>
      <c r="C67" s="63" t="s">
        <v>180</v>
      </c>
      <c r="D67" s="91" t="s">
        <v>186</v>
      </c>
      <c r="E67" s="13"/>
      <c r="F67" s="13">
        <v>2010</v>
      </c>
      <c r="G67" s="14" t="s">
        <v>181</v>
      </c>
      <c r="H67" s="14"/>
      <c r="I67" s="66" t="s">
        <v>182</v>
      </c>
      <c r="J67" s="31">
        <v>3006218</v>
      </c>
      <c r="K67" s="14" t="s">
        <v>183</v>
      </c>
      <c r="L67" s="32" t="s">
        <v>183</v>
      </c>
      <c r="M67" s="31" t="s">
        <v>184</v>
      </c>
      <c r="N67" s="14"/>
      <c r="O67" s="32"/>
      <c r="P67" s="31"/>
      <c r="Q67" s="14"/>
      <c r="R67" s="14"/>
      <c r="S67" s="132"/>
      <c r="T67" s="51" t="s">
        <v>185</v>
      </c>
      <c r="U67" s="22"/>
      <c r="V67" s="15"/>
      <c r="W67" s="15"/>
      <c r="X67" s="15"/>
      <c r="Y67" s="23"/>
    </row>
    <row r="68" spans="1:25" x14ac:dyDescent="0.2">
      <c r="A68" s="52" t="s">
        <v>178</v>
      </c>
      <c r="B68" s="53" t="s">
        <v>179</v>
      </c>
      <c r="C68" s="71" t="s">
        <v>180</v>
      </c>
      <c r="D68" s="133"/>
      <c r="E68" s="17"/>
      <c r="F68" s="17"/>
      <c r="G68" s="18"/>
      <c r="H68" s="18"/>
      <c r="I68" s="134"/>
      <c r="J68" s="33"/>
      <c r="K68" s="18"/>
      <c r="L68" s="34"/>
      <c r="M68" s="33"/>
      <c r="N68" s="18"/>
      <c r="O68" s="34"/>
      <c r="P68" s="33"/>
      <c r="Q68" s="18"/>
      <c r="R68" s="18"/>
      <c r="S68" s="135"/>
      <c r="T68" s="34"/>
      <c r="U68" s="24"/>
      <c r="V68" s="19"/>
      <c r="W68" s="19"/>
      <c r="X68" s="19"/>
      <c r="Y68" s="25"/>
    </row>
    <row r="69" spans="1:25" x14ac:dyDescent="0.2">
      <c r="A69" s="50" t="s">
        <v>178</v>
      </c>
      <c r="B69" s="51" t="s">
        <v>179</v>
      </c>
      <c r="C69" s="63" t="s">
        <v>180</v>
      </c>
      <c r="D69" s="91"/>
      <c r="E69" s="13"/>
      <c r="F69" s="13"/>
      <c r="G69" s="14"/>
      <c r="H69" s="14"/>
      <c r="I69" s="131"/>
      <c r="J69" s="31"/>
      <c r="K69" s="14"/>
      <c r="L69" s="32"/>
      <c r="M69" s="31"/>
      <c r="N69" s="14"/>
      <c r="O69" s="32"/>
      <c r="P69" s="31"/>
      <c r="Q69" s="14"/>
      <c r="R69" s="14"/>
      <c r="S69" s="132"/>
      <c r="T69" s="32"/>
      <c r="U69" s="22"/>
      <c r="V69" s="15"/>
      <c r="W69" s="15"/>
      <c r="X69" s="15"/>
      <c r="Y69" s="23"/>
    </row>
    <row r="70" spans="1:25" x14ac:dyDescent="0.2">
      <c r="A70" s="52" t="s">
        <v>178</v>
      </c>
      <c r="B70" s="53" t="s">
        <v>179</v>
      </c>
      <c r="C70" s="71" t="s">
        <v>180</v>
      </c>
      <c r="D70" s="133"/>
      <c r="E70" s="17"/>
      <c r="F70" s="17"/>
      <c r="G70" s="18"/>
      <c r="H70" s="18"/>
      <c r="I70" s="134"/>
      <c r="J70" s="33"/>
      <c r="K70" s="18"/>
      <c r="L70" s="34"/>
      <c r="M70" s="33"/>
      <c r="N70" s="18"/>
      <c r="O70" s="34"/>
      <c r="P70" s="33"/>
      <c r="Q70" s="18"/>
      <c r="R70" s="18"/>
      <c r="S70" s="135"/>
      <c r="T70" s="34"/>
      <c r="U70" s="24"/>
      <c r="V70" s="19"/>
      <c r="W70" s="19"/>
      <c r="X70" s="19"/>
      <c r="Y70" s="25"/>
    </row>
    <row r="71" spans="1:25" x14ac:dyDescent="0.2">
      <c r="A71" s="50" t="s">
        <v>178</v>
      </c>
      <c r="B71" s="51" t="s">
        <v>179</v>
      </c>
      <c r="C71" s="63" t="s">
        <v>180</v>
      </c>
      <c r="D71" s="91"/>
      <c r="E71" s="13"/>
      <c r="F71" s="13"/>
      <c r="G71" s="14"/>
      <c r="H71" s="14"/>
      <c r="I71" s="131"/>
      <c r="J71" s="31"/>
      <c r="K71" s="14"/>
      <c r="L71" s="32"/>
      <c r="M71" s="31"/>
      <c r="N71" s="14"/>
      <c r="O71" s="32"/>
      <c r="P71" s="31"/>
      <c r="Q71" s="14"/>
      <c r="R71" s="14"/>
      <c r="S71" s="132"/>
      <c r="T71" s="32"/>
      <c r="U71" s="22"/>
      <c r="V71" s="15"/>
      <c r="W71" s="15"/>
      <c r="X71" s="15"/>
      <c r="Y71" s="23"/>
    </row>
    <row r="72" spans="1:25" x14ac:dyDescent="0.2">
      <c r="A72" s="52" t="s">
        <v>178</v>
      </c>
      <c r="B72" s="53" t="s">
        <v>179</v>
      </c>
      <c r="C72" s="71" t="s">
        <v>180</v>
      </c>
      <c r="D72" s="133"/>
      <c r="E72" s="17"/>
      <c r="F72" s="17"/>
      <c r="G72" s="18"/>
      <c r="H72" s="18"/>
      <c r="I72" s="134"/>
      <c r="J72" s="33"/>
      <c r="K72" s="18"/>
      <c r="L72" s="34"/>
      <c r="M72" s="33"/>
      <c r="N72" s="18"/>
      <c r="O72" s="34"/>
      <c r="P72" s="33"/>
      <c r="Q72" s="18"/>
      <c r="R72" s="18"/>
      <c r="S72" s="135"/>
      <c r="T72" s="34"/>
      <c r="U72" s="24"/>
      <c r="V72" s="19"/>
      <c r="W72" s="19"/>
      <c r="X72" s="19"/>
      <c r="Y72" s="25"/>
    </row>
    <row r="73" spans="1:25" x14ac:dyDescent="0.2">
      <c r="A73" s="50" t="s">
        <v>178</v>
      </c>
      <c r="B73" s="51" t="s">
        <v>179</v>
      </c>
      <c r="C73" s="63" t="s">
        <v>180</v>
      </c>
      <c r="D73" s="91"/>
      <c r="E73" s="13"/>
      <c r="F73" s="13"/>
      <c r="G73" s="14"/>
      <c r="H73" s="14"/>
      <c r="I73" s="131"/>
      <c r="J73" s="31"/>
      <c r="K73" s="14"/>
      <c r="L73" s="32"/>
      <c r="M73" s="31"/>
      <c r="N73" s="14"/>
      <c r="O73" s="32"/>
      <c r="P73" s="31"/>
      <c r="Q73" s="14"/>
      <c r="R73" s="14"/>
      <c r="S73" s="132"/>
      <c r="T73" s="32"/>
      <c r="U73" s="22"/>
      <c r="V73" s="15"/>
      <c r="W73" s="15"/>
      <c r="X73" s="15"/>
      <c r="Y73" s="23"/>
    </row>
    <row r="74" spans="1:25" x14ac:dyDescent="0.2">
      <c r="A74" s="52" t="s">
        <v>178</v>
      </c>
      <c r="B74" s="53" t="s">
        <v>179</v>
      </c>
      <c r="C74" s="71" t="s">
        <v>180</v>
      </c>
      <c r="D74" s="133"/>
      <c r="E74" s="17"/>
      <c r="F74" s="17"/>
      <c r="G74" s="18"/>
      <c r="H74" s="18"/>
      <c r="I74" s="134"/>
      <c r="J74" s="33"/>
      <c r="K74" s="18"/>
      <c r="L74" s="34"/>
      <c r="M74" s="33"/>
      <c r="N74" s="18"/>
      <c r="O74" s="34"/>
      <c r="P74" s="33"/>
      <c r="Q74" s="18"/>
      <c r="R74" s="18"/>
      <c r="S74" s="135"/>
      <c r="T74" s="34"/>
      <c r="U74" s="24"/>
      <c r="V74" s="19"/>
      <c r="W74" s="19"/>
      <c r="X74" s="19"/>
      <c r="Y74" s="25"/>
    </row>
  </sheetData>
  <autoFilter ref="A4:Y63" xr:uid="{00000000-0009-0000-0000-000000000000}"/>
  <mergeCells count="107">
    <mergeCell ref="R47:R48"/>
    <mergeCell ref="O47:O48"/>
    <mergeCell ref="N47:N48"/>
    <mergeCell ref="E47:E48"/>
    <mergeCell ref="D47:D48"/>
    <mergeCell ref="C47:C48"/>
    <mergeCell ref="B47:B48"/>
    <mergeCell ref="A47:A48"/>
    <mergeCell ref="Y42:Y43"/>
    <mergeCell ref="X42:X43"/>
    <mergeCell ref="W42:W43"/>
    <mergeCell ref="V42:V43"/>
    <mergeCell ref="U42:U43"/>
    <mergeCell ref="A42:A43"/>
    <mergeCell ref="Y47:Y48"/>
    <mergeCell ref="X47:X48"/>
    <mergeCell ref="M47:M48"/>
    <mergeCell ref="L47:L48"/>
    <mergeCell ref="K47:K48"/>
    <mergeCell ref="J47:J48"/>
    <mergeCell ref="W47:W48"/>
    <mergeCell ref="V47:V48"/>
    <mergeCell ref="U47:U48"/>
    <mergeCell ref="T47:T48"/>
    <mergeCell ref="S47:S48"/>
    <mergeCell ref="Y18:Y19"/>
    <mergeCell ref="X18:X19"/>
    <mergeCell ref="W18:W19"/>
    <mergeCell ref="Q47:Q48"/>
    <mergeCell ref="T25:T26"/>
    <mergeCell ref="E42:E43"/>
    <mergeCell ref="D42:D43"/>
    <mergeCell ref="C42:C43"/>
    <mergeCell ref="D25:D26"/>
    <mergeCell ref="C25:C26"/>
    <mergeCell ref="Y25:Y26"/>
    <mergeCell ref="X25:X26"/>
    <mergeCell ref="W25:W26"/>
    <mergeCell ref="V25:V26"/>
    <mergeCell ref="U25:U26"/>
    <mergeCell ref="S25:S26"/>
    <mergeCell ref="R25:R26"/>
    <mergeCell ref="Q25:Q26"/>
    <mergeCell ref="V18:V19"/>
    <mergeCell ref="U18:U19"/>
    <mergeCell ref="T18:T19"/>
    <mergeCell ref="S18:S19"/>
    <mergeCell ref="R18:R19"/>
    <mergeCell ref="J42:J43"/>
    <mergeCell ref="T42:T43"/>
    <mergeCell ref="S42:S43"/>
    <mergeCell ref="R42:R43"/>
    <mergeCell ref="Q42:Q43"/>
    <mergeCell ref="P42:P43"/>
    <mergeCell ref="O42:O43"/>
    <mergeCell ref="N42:N43"/>
    <mergeCell ref="M42:M43"/>
    <mergeCell ref="L42:L43"/>
    <mergeCell ref="K42:K43"/>
    <mergeCell ref="B25:B26"/>
    <mergeCell ref="P47:P48"/>
    <mergeCell ref="E18:E19"/>
    <mergeCell ref="K3:K4"/>
    <mergeCell ref="L3:L4"/>
    <mergeCell ref="A25:A26"/>
    <mergeCell ref="N18:N19"/>
    <mergeCell ref="M18:M19"/>
    <mergeCell ref="L18:L19"/>
    <mergeCell ref="K18:K19"/>
    <mergeCell ref="E25:E26"/>
    <mergeCell ref="P25:P26"/>
    <mergeCell ref="O25:O26"/>
    <mergeCell ref="N25:N26"/>
    <mergeCell ref="M25:M26"/>
    <mergeCell ref="L25:L26"/>
    <mergeCell ref="K25:K26"/>
    <mergeCell ref="J25:J26"/>
    <mergeCell ref="I3:I4"/>
    <mergeCell ref="J3:J4"/>
    <mergeCell ref="F3:F4"/>
    <mergeCell ref="E3:E4"/>
    <mergeCell ref="H3:H4"/>
    <mergeCell ref="B42:B43"/>
    <mergeCell ref="Q18:Q19"/>
    <mergeCell ref="P18:P19"/>
    <mergeCell ref="O18:O19"/>
    <mergeCell ref="A18:A19"/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  <mergeCell ref="D18:D19"/>
    <mergeCell ref="C18:C19"/>
    <mergeCell ref="B18:B19"/>
    <mergeCell ref="J18:J19"/>
    <mergeCell ref="G3:G4"/>
    <mergeCell ref="A3:A4"/>
    <mergeCell ref="B3:B4"/>
    <mergeCell ref="C3:C4"/>
    <mergeCell ref="D3:D4"/>
  </mergeCells>
  <dataValidations count="4">
    <dataValidation type="list" allowBlank="1" showInputMessage="1" showErrorMessage="1" sqref="A27:A42 A5:A18 A20:A25 A49:A50 A44:A47 A52:A74" xr:uid="{00000000-0002-0000-0000-000000000000}">
      <formula1>"A, C"</formula1>
    </dataValidation>
    <dataValidation type="list" allowBlank="1" showInputMessage="1" showErrorMessage="1" sqref="C52:C63" xr:uid="{00000000-0002-0000-0000-000001000000}">
      <formula1>$C$59</formula1>
    </dataValidation>
    <dataValidation type="list" allowBlank="1" showInputMessage="1" showErrorMessage="1" sqref="C5:C18 C20:C25 C49:C50 C44:C47 C27:C42" xr:uid="{00000000-0002-0000-0000-000002000000}">
      <formula1>$C$31</formula1>
    </dataValidation>
    <dataValidation type="list" allowBlank="1" showInputMessage="1" showErrorMessage="1" sqref="C64" xr:uid="{00000000-0002-0000-0000-000003000000}">
      <formula1>#REF!</formula1>
    </dataValidation>
  </dataValidations>
  <hyperlinks>
    <hyperlink ref="P62" r:id="rId1" display="MDM\I20RL\Nr0240\Messlegende.pdf" xr:uid="{00000000-0004-0000-0000-000000000000}"/>
    <hyperlink ref="Q62" r:id="rId2" display="A" xr:uid="{00000000-0004-0000-0000-000001000000}"/>
    <hyperlink ref="P60" r:id="rId3" display="MDM\I20RL\Nr0230\Messlegende.pdf" xr:uid="{00000000-0004-0000-0000-000002000000}"/>
    <hyperlink ref="Q60" r:id="rId4" display="MDM\I20RL\Nr0230\Vamblatt_I20RL_Nr0230.xls" xr:uid="{00000000-0004-0000-0000-000003000000}"/>
    <hyperlink ref="P56" r:id="rId5" display="MDM\I20RL\Nr0220\Messlegende.pdf" xr:uid="{00000000-0004-0000-0000-000004000000}"/>
    <hyperlink ref="Q56" r:id="rId6" display="MDM\I20RL\Nr0220\Vamblatt_I20RL_Nr0220.xls" xr:uid="{00000000-0004-0000-0000-000005000000}"/>
    <hyperlink ref="Q52" r:id="rId7" display="A" xr:uid="{00000000-0004-0000-0000-000007000000}"/>
    <hyperlink ref="P47" r:id="rId8" display="MDM\I20RL\Nr0160\Messlegende.pdf" xr:uid="{00000000-0004-0000-0000-000008000000}"/>
    <hyperlink ref="Q47" r:id="rId9" display="B" xr:uid="{00000000-0004-0000-0000-000009000000}"/>
    <hyperlink ref="P28" r:id="rId10" display="A" xr:uid="{00000000-0004-0000-0000-00000A000000}"/>
    <hyperlink ref="Q28" r:id="rId11" display="A" xr:uid="{00000000-0004-0000-0000-00000B000000}"/>
    <hyperlink ref="R28" r:id="rId12" display="A" xr:uid="{00000000-0004-0000-0000-00000C000000}"/>
    <hyperlink ref="R62" r:id="rId13" display="A" xr:uid="{00000000-0004-0000-0000-00000D000000}"/>
    <hyperlink ref="R56" r:id="rId14" display="A" xr:uid="{00000000-0004-0000-0000-00000E000000}"/>
    <hyperlink ref="R52" r:id="rId15" display="A" xr:uid="{00000000-0004-0000-0000-00000F000000}"/>
    <hyperlink ref="R60" r:id="rId16" display="A" xr:uid="{00000000-0004-0000-0000-000010000000}"/>
    <hyperlink ref="R25" r:id="rId17" display="B" xr:uid="{00000000-0004-0000-0000-000011000000}"/>
    <hyperlink ref="R18" r:id="rId18" display="B" xr:uid="{00000000-0004-0000-0000-000013000000}"/>
    <hyperlink ref="Q42" r:id="rId19" display="B" xr:uid="{00000000-0004-0000-0000-000014000000}"/>
    <hyperlink ref="P42" r:id="rId20" display="B" xr:uid="{00000000-0004-0000-0000-000015000000}"/>
    <hyperlink ref="Q25" r:id="rId21" display="B" xr:uid="{00000000-0004-0000-0000-000016000000}"/>
    <hyperlink ref="P25" r:id="rId22" display="B" xr:uid="{00000000-0004-0000-0000-000017000000}"/>
    <hyperlink ref="R42" r:id="rId23" display="B" xr:uid="{00000000-0004-0000-0000-000018000000}"/>
    <hyperlink ref="P45" r:id="rId24" display="A" xr:uid="{00000000-0004-0000-0000-00001A000000}"/>
    <hyperlink ref="Q33" r:id="rId25" display="A" xr:uid="{00000000-0004-0000-0000-000020000000}"/>
    <hyperlink ref="P33" r:id="rId26" xr:uid="{00000000-0004-0000-0000-000021000000}"/>
    <hyperlink ref="P21" r:id="rId27" display="A" xr:uid="{00000000-0004-0000-0000-000022000000}"/>
    <hyperlink ref="Q21" r:id="rId28" display="A" xr:uid="{00000000-0004-0000-0000-000023000000}"/>
    <hyperlink ref="P18" r:id="rId29" display="C" xr:uid="{00000000-0004-0000-0000-000024000000}"/>
    <hyperlink ref="Q18" r:id="rId30" display="C" xr:uid="{00000000-0004-0000-0000-000025000000}"/>
    <hyperlink ref="P6" r:id="rId31" display="A" xr:uid="{00000000-0004-0000-0000-000028000000}"/>
    <hyperlink ref="R33" r:id="rId32" display="A" xr:uid="{00000000-0004-0000-0000-00002A000000}"/>
    <hyperlink ref="R47" r:id="rId33" display="B" xr:uid="{00000000-0004-0000-0000-00002D000000}"/>
    <hyperlink ref="R21" r:id="rId34" display="A" xr:uid="{00000000-0004-0000-0000-00002E000000}"/>
    <hyperlink ref="R8" r:id="rId35" display="A" xr:uid="{00000000-0004-0000-0000-00002F000000}"/>
    <hyperlink ref="R23" r:id="rId36" display="E" xr:uid="{00000000-0004-0000-0000-000030000000}"/>
    <hyperlink ref="P23" r:id="rId37" display="E" xr:uid="{00000000-0004-0000-0000-000031000000}"/>
    <hyperlink ref="Q23" r:id="rId38" display="E" xr:uid="{00000000-0004-0000-0000-000032000000}"/>
    <hyperlink ref="P35" r:id="rId39" display="D" xr:uid="{72784DD5-CCC9-4C16-9D1C-0FB1FFD7F6CE}"/>
    <hyperlink ref="Q35" r:id="rId40" display="D" xr:uid="{732B0F4B-4DCB-4630-9D21-77D1FE39E74D}"/>
    <hyperlink ref="R35" r:id="rId41" display="D" xr:uid="{60B93E31-D302-4FA8-AEAB-9C1790B107A5}"/>
    <hyperlink ref="Q32" r:id="rId42" display="D" xr:uid="{033167DE-C084-481A-AB2C-613DCB67F000}"/>
    <hyperlink ref="P32" r:id="rId43" display="F" xr:uid="{61B1DE14-A4C1-4F45-9AA6-E2FF759C3DD1}"/>
    <hyperlink ref="R32" r:id="rId44" display="A" xr:uid="{F92A101B-BD47-47A2-B2A9-E831B58E43A5}"/>
    <hyperlink ref="P63" r:id="rId45" xr:uid="{628E982E-AE70-4DE3-95A3-4C21DC423CB7}"/>
    <hyperlink ref="P57" r:id="rId46" xr:uid="{C22ABA3A-C713-482C-A353-4B9F35778F6F}"/>
    <hyperlink ref="Q34" r:id="rId47" display="A" xr:uid="{C3C155B3-4C69-4406-90B4-B19905B2AD4A}"/>
    <hyperlink ref="P34" r:id="rId48" xr:uid="{879D06CC-68D4-4EA2-85AD-0067FE26F84F}"/>
    <hyperlink ref="R34" r:id="rId49" display="A" xr:uid="{D8CEE1F6-786C-469C-9A54-F85635786B35}"/>
    <hyperlink ref="Q54" r:id="rId50" xr:uid="{75B0EF47-8FBF-4B9B-AFA1-5886B50EEE18}"/>
    <hyperlink ref="R54" r:id="rId51" display="A" xr:uid="{1A27AF4D-6445-40A2-AD43-8A40399852B0}"/>
    <hyperlink ref="P58" r:id="rId52" xr:uid="{CB54F221-5B7D-45BB-A72E-91E27A637AFE}"/>
    <hyperlink ref="Q58" r:id="rId53" xr:uid="{721C8E4F-6E30-49F9-8D07-3A93C360B0AC}"/>
    <hyperlink ref="R58" r:id="rId54" display="A" xr:uid="{61F03298-B6AE-4375-94B2-F477E3E20D00}"/>
    <hyperlink ref="P54" r:id="rId55" xr:uid="{8CB09300-7675-4631-BD37-E86FDEEF0D52}"/>
  </hyperlinks>
  <pageMargins left="0.7" right="0.7" top="0.78740157499999996" bottom="0.78740157499999996" header="0.3" footer="0.3"/>
  <pageSetup paperSize="8" scale="49" orientation="landscape" r:id="rId56"/>
  <drawing r:id="rId57"/>
  <legacyDrawing r:id="rId5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Guezel Ali-Ihsan, (Ali.Guezel@partner.bmw.de)</cp:lastModifiedBy>
  <cp:lastPrinted>2020-04-02T05:15:07Z</cp:lastPrinted>
  <dcterms:created xsi:type="dcterms:W3CDTF">1999-04-27T08:48:24Z</dcterms:created>
  <dcterms:modified xsi:type="dcterms:W3CDTF">2023-10-18T10:02:25Z</dcterms:modified>
</cp:coreProperties>
</file>