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AE6600E7-7A62-396C-DE95-9942FA9DD81E}"/>
  <fileSharing readOnlyRecommended="1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q667213\Desktop\Inhalt\"/>
    </mc:Choice>
  </mc:AlternateContent>
  <xr:revisionPtr revIDLastSave="0" documentId="8_{041EB63B-E407-444E-BDBF-A6897002A51C}" xr6:coauthVersionLast="47" xr6:coauthVersionMax="47" xr10:uidLastSave="{00000000-0000-0000-0000-000000000000}"/>
  <bookViews>
    <workbookView xWindow="-110" yWindow="-110" windowWidth="19420" windowHeight="11620" tabRatio="150" xr2:uid="{00000000-000D-0000-FFFF-FFFF00000000}"/>
  </bookViews>
  <sheets>
    <sheet name="INHALTSLISTE" sheetId="2" r:id="rId1"/>
  </sheets>
  <definedNames>
    <definedName name="_xlnm._FilterDatabase" localSheetId="0" hidden="1">INHALTSLISTE!$A$3:$Y$270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Hartl Christian</author>
  </authors>
  <commentList>
    <comment ref="N60" authorId="0" shapeId="0" xr:uid="{3595F4ED-C998-47CF-9FF6-CB32DDFDA25F}">
      <text>
        <r>
          <rPr>
            <b/>
            <sz val="9"/>
            <color indexed="81"/>
            <rFont val="Segoe UI"/>
            <family val="2"/>
          </rPr>
          <t>Hartl Christian:</t>
        </r>
        <r>
          <rPr>
            <sz val="9"/>
            <color indexed="81"/>
            <rFont val="Segoe UI"/>
            <family val="2"/>
          </rPr>
          <t xml:space="preserve">
Verlinkter Ablauf aus Programm Nr. 200</t>
        </r>
      </text>
    </comment>
    <comment ref="O60" authorId="0" shapeId="0" xr:uid="{1C687D21-492C-41AA-885E-0134B875B64A}">
      <text>
        <r>
          <rPr>
            <b/>
            <sz val="9"/>
            <color indexed="81"/>
            <rFont val="Segoe UI"/>
            <family val="2"/>
          </rPr>
          <t>Hartl Christian:</t>
        </r>
        <r>
          <rPr>
            <sz val="9"/>
            <color indexed="81"/>
            <rFont val="Segoe UI"/>
            <family val="2"/>
          </rPr>
          <t xml:space="preserve">
Verlinkter Ablauf aus Programm Nr. 200</t>
        </r>
      </text>
    </comment>
    <comment ref="N64" authorId="0" shapeId="0" xr:uid="{60AF44A8-4308-4BE2-BD09-E058ED14EDFE}">
      <text>
        <r>
          <rPr>
            <b/>
            <sz val="9"/>
            <color indexed="81"/>
            <rFont val="Segoe UI"/>
            <family val="2"/>
          </rPr>
          <t>Hartl Christian:</t>
        </r>
        <r>
          <rPr>
            <sz val="9"/>
            <color indexed="81"/>
            <rFont val="Segoe UI"/>
            <family val="2"/>
          </rPr>
          <t xml:space="preserve">
Verlinkter Ablauf aus Programm Nr. 220</t>
        </r>
      </text>
    </comment>
    <comment ref="O64" authorId="0" shapeId="0" xr:uid="{FDD5425B-C2D9-4432-B596-066F4D86B138}">
      <text>
        <r>
          <rPr>
            <b/>
            <sz val="9"/>
            <color indexed="81"/>
            <rFont val="Segoe UI"/>
            <family val="2"/>
          </rPr>
          <t>Hartl Christian:</t>
        </r>
        <r>
          <rPr>
            <sz val="9"/>
            <color indexed="81"/>
            <rFont val="Segoe UI"/>
            <family val="2"/>
          </rPr>
          <t xml:space="preserve">
Verlinkter Ablauf aus Programm Nr. 220</t>
        </r>
      </text>
    </comment>
  </commentList>
</comments>
</file>

<file path=xl/sharedStrings.xml><?xml version="1.0" encoding="utf-8"?>
<sst xmlns="http://schemas.openxmlformats.org/spreadsheetml/2006/main" count="1777" uniqueCount="434">
  <si>
    <t>Ablauf CNC</t>
  </si>
  <si>
    <t>Vamblatt</t>
  </si>
  <si>
    <t>Messplan EMMA</t>
  </si>
  <si>
    <t>IDA</t>
  </si>
  <si>
    <t>Instrumententafel</t>
  </si>
  <si>
    <t>Baugruppe</t>
  </si>
  <si>
    <t>Benennung Teil (TAISS)</t>
  </si>
  <si>
    <t>SACHNR.</t>
  </si>
  <si>
    <t>AI</t>
  </si>
  <si>
    <t>ZI</t>
  </si>
  <si>
    <t>Kommentar</t>
  </si>
  <si>
    <t>Handschuhkasten</t>
  </si>
  <si>
    <t>Mittelkonsole</t>
  </si>
  <si>
    <t>Frontend</t>
  </si>
  <si>
    <t xml:space="preserve"> 400-499</t>
  </si>
  <si>
    <t>Heckend</t>
  </si>
  <si>
    <t xml:space="preserve"> 500-599</t>
  </si>
  <si>
    <t>noch zu haben</t>
  </si>
  <si>
    <t xml:space="preserve"> 600-699</t>
  </si>
  <si>
    <t>Türen</t>
  </si>
  <si>
    <t xml:space="preserve"> 700-799</t>
  </si>
  <si>
    <t xml:space="preserve"> 1400-1499</t>
  </si>
  <si>
    <t xml:space="preserve"> 1500-1599</t>
  </si>
  <si>
    <t xml:space="preserve"> 1600 - 1699</t>
  </si>
  <si>
    <t>C</t>
  </si>
  <si>
    <t>A</t>
  </si>
  <si>
    <t>Programmnr.-
Reichweite</t>
  </si>
  <si>
    <t>CNC / 
Analyse</t>
  </si>
  <si>
    <t>KMG</t>
  </si>
  <si>
    <t>200-299</t>
  </si>
  <si>
    <t>1-199</t>
  </si>
  <si>
    <t>1000-1199</t>
  </si>
  <si>
    <t>1200-1299</t>
  </si>
  <si>
    <t>1300-1399</t>
  </si>
  <si>
    <t>Laufzeit 
in min</t>
  </si>
  <si>
    <t>Rüstzeit 
in min</t>
  </si>
  <si>
    <t>Programmlaufzeit 
in min</t>
  </si>
  <si>
    <t>Protokollierung Messdaten-
management in min</t>
  </si>
  <si>
    <t>Kosten in €</t>
  </si>
  <si>
    <t xml:space="preserve">1.Messung </t>
  </si>
  <si>
    <t>Folgemessung</t>
  </si>
  <si>
    <t>Standort
Messaufnahme</t>
  </si>
  <si>
    <t>Umfang CFK</t>
  </si>
  <si>
    <t>800-999</t>
  </si>
  <si>
    <t xml:space="preserve"> 1800 - 1999</t>
  </si>
  <si>
    <t>FM-Nr.</t>
  </si>
  <si>
    <t>Messaufnahme</t>
  </si>
  <si>
    <t>Mess- legende</t>
  </si>
  <si>
    <t>Spann- plan</t>
  </si>
  <si>
    <t>Werkstück_
Programmnummer</t>
  </si>
  <si>
    <t>Formfeature</t>
  </si>
  <si>
    <t>Übersicht I20</t>
  </si>
  <si>
    <t>800_800</t>
  </si>
  <si>
    <t>D</t>
  </si>
  <si>
    <t>ZB LI FLECHTPROFIL DACHRAHMEN</t>
  </si>
  <si>
    <t>900_900</t>
  </si>
  <si>
    <t>ZB RE FLECHTPROFIL DACHRAHMEN</t>
  </si>
  <si>
    <t>950_950</t>
  </si>
  <si>
    <t>LI SEITENRAHMEN AUSSEN</t>
  </si>
  <si>
    <t>RE SEITENRAHMEN AUSSEN</t>
  </si>
  <si>
    <t>850_850</t>
  </si>
  <si>
    <t>860_860</t>
  </si>
  <si>
    <t>900_901</t>
  </si>
  <si>
    <t>950_951</t>
  </si>
  <si>
    <t>820_820</t>
  </si>
  <si>
    <t>Kontur und Bohrungen</t>
  </si>
  <si>
    <t>ZB</t>
  </si>
  <si>
    <t>Einzelteil PP-GF</t>
  </si>
  <si>
    <t>Einzelteil Magnesium von Fa. GSD, CH</t>
  </si>
  <si>
    <t>-</t>
  </si>
  <si>
    <t xml:space="preserve"> 2727956 A 21 MPZ</t>
  </si>
  <si>
    <t>830_830</t>
  </si>
  <si>
    <t>LI ABDECKUNG WASSERRINNE</t>
  </si>
  <si>
    <t>RE ABDECKUNG WASSERRINNE</t>
  </si>
  <si>
    <t>840_840</t>
  </si>
  <si>
    <t>TMP 840: KOMPLETT- KONTUR + BESCHNITT</t>
  </si>
  <si>
    <t>I</t>
  </si>
  <si>
    <t>ZB WINDLAUF OBEN</t>
  </si>
  <si>
    <t>ZB HECKFENSTERRAHMEN</t>
  </si>
  <si>
    <t>H</t>
  </si>
  <si>
    <t>TMP 830: KOMPLETT- KONTUR + BESCHNITT</t>
  </si>
  <si>
    <t>3A68D06</t>
  </si>
  <si>
    <t>3A68D07</t>
  </si>
  <si>
    <t>Messraum H8</t>
  </si>
  <si>
    <t>ZB ZIERBLENDE FRONT M. HEIZUNG</t>
  </si>
  <si>
    <t>445_445</t>
  </si>
  <si>
    <t>8499606  C  11  MPT</t>
  </si>
  <si>
    <t>3A63DB3</t>
  </si>
  <si>
    <t>8499606 C 11  MPT</t>
  </si>
  <si>
    <t>445_455</t>
  </si>
  <si>
    <t>Spritzguss  (ungespannt)</t>
  </si>
  <si>
    <t>Spritzguss (gespannt )</t>
  </si>
  <si>
    <t>1800_1800</t>
  </si>
  <si>
    <t>7953805 H 99 MPT --</t>
  </si>
  <si>
    <r>
      <t>Kontur und Bohrungen (</t>
    </r>
    <r>
      <rPr>
        <b/>
        <sz val="10"/>
        <rFont val="BMW Group Condensed"/>
        <family val="2"/>
      </rPr>
      <t>Versuchsprojekt G70</t>
    </r>
    <r>
      <rPr>
        <sz val="10"/>
        <rFont val="BMW Group Condensed"/>
        <family val="2"/>
      </rPr>
      <t>)</t>
    </r>
  </si>
  <si>
    <t>801_800</t>
  </si>
  <si>
    <t>2642443 A 1 MPT BBG</t>
  </si>
  <si>
    <t>ZB TRAGSTRUKTUR LL VORABCOCKPIT</t>
  </si>
  <si>
    <t xml:space="preserve">ZB TRAGSTRUKTUR LL VORABCOCKPIT </t>
  </si>
  <si>
    <t>2727956 A 1 MPT</t>
  </si>
  <si>
    <t>9 490 677</t>
  </si>
  <si>
    <t>9 873 793</t>
  </si>
  <si>
    <t>9 873 792</t>
  </si>
  <si>
    <t>9 873 797</t>
  </si>
  <si>
    <t>9 460 570</t>
  </si>
  <si>
    <t>9 873 782</t>
  </si>
  <si>
    <t>9 490 685</t>
  </si>
  <si>
    <t>9 483 434</t>
  </si>
  <si>
    <t>9 873 777</t>
  </si>
  <si>
    <t>9 490 683</t>
  </si>
  <si>
    <t>9 873 789</t>
  </si>
  <si>
    <t>9 490 654</t>
  </si>
  <si>
    <t>M T40 065</t>
  </si>
  <si>
    <t>M T40 064</t>
  </si>
  <si>
    <t>M T40 066</t>
  </si>
  <si>
    <t>M T40 063</t>
  </si>
  <si>
    <t>M T40 062</t>
  </si>
  <si>
    <t>M T40 061</t>
  </si>
  <si>
    <t>M T40 060</t>
  </si>
  <si>
    <t>MD I-TAFEL UNTEN LL AZ2 (kein TAISS)</t>
  </si>
  <si>
    <t>MD I-TAFEL OBEN LL OP2 (kein TAISS)</t>
  </si>
  <si>
    <t>MD I-TAFEL OBEN LL OP1 (kein TAISS)</t>
  </si>
  <si>
    <t>MD I-TAFEL OBEN LL OP3 (kein TAISS)</t>
  </si>
  <si>
    <t>MD I-TAFEL OBEN LL AZ1 (kein TAISS)</t>
  </si>
  <si>
    <t>Offline</t>
  </si>
  <si>
    <t>BLENDE WDL SG</t>
  </si>
  <si>
    <t>3 A7C 341</t>
  </si>
  <si>
    <t>3 A7C 339</t>
  </si>
  <si>
    <t>3 A7C 345</t>
  </si>
  <si>
    <t>3 A7C 342</t>
  </si>
  <si>
    <t>3 A7C 349</t>
  </si>
  <si>
    <t>3 A7C 347</t>
  </si>
  <si>
    <t>3 A7C 371</t>
  </si>
  <si>
    <t>3 A7C 373</t>
  </si>
  <si>
    <t>MD BLENDE WINDLAUF</t>
  </si>
  <si>
    <t>MD I-TAFEL OBERTEIL KULE LL A.F.</t>
  </si>
  <si>
    <t>EINLEGER I-TAFEL OBERTEIL LL</t>
  </si>
  <si>
    <t>MD AIRBAGSCHUSSKANAL LL</t>
  </si>
  <si>
    <t>MD I-TAFEL UNTERTEIL LL</t>
  </si>
  <si>
    <t>EINLEGER I-TAFEL UNTERTEIL LL</t>
  </si>
  <si>
    <t>BEZUG HSK LL</t>
  </si>
  <si>
    <t>DECKEL HSK INNEN SG LL</t>
  </si>
  <si>
    <t>DECKEL HSK AUSSEN LL</t>
  </si>
  <si>
    <r>
      <t>MD Blende Windlauf ( Blende WDL SG + Kaschiert)</t>
    </r>
    <r>
      <rPr>
        <b/>
        <sz val="10"/>
        <rFont val="BMW Group Condensed"/>
        <family val="2"/>
      </rPr>
      <t xml:space="preserve"> (GLEICHTEIL LL/RL)</t>
    </r>
  </si>
  <si>
    <r>
      <t xml:space="preserve">Spritzguss Deckel Aussen </t>
    </r>
    <r>
      <rPr>
        <sz val="10"/>
        <color rgb="FFFF0000"/>
        <rFont val="BMW Group Condensed"/>
        <family val="2"/>
      </rPr>
      <t>(Wlage)</t>
    </r>
  </si>
  <si>
    <r>
      <t xml:space="preserve"> Spritzguss Airbagschusskanal    </t>
    </r>
    <r>
      <rPr>
        <sz val="10"/>
        <color rgb="FFFF0000"/>
        <rFont val="BMW Group Condensed"/>
        <family val="2"/>
      </rPr>
      <t xml:space="preserve"> (Wlage)</t>
    </r>
  </si>
  <si>
    <r>
      <t xml:space="preserve">Spritzguss Deckel Innen  </t>
    </r>
    <r>
      <rPr>
        <sz val="10"/>
        <color rgb="FFFF0000"/>
        <rFont val="BMW Group Condensed"/>
        <family val="2"/>
      </rPr>
      <t>(Wlage)</t>
    </r>
  </si>
  <si>
    <r>
      <t xml:space="preserve">ZB Deckel HSK (Montiert + Geschweißt) </t>
    </r>
    <r>
      <rPr>
        <sz val="10"/>
        <color rgb="FFFF0000"/>
        <rFont val="BMW Group Condensed"/>
        <family val="2"/>
      </rPr>
      <t>(Wlage)</t>
    </r>
  </si>
  <si>
    <r>
      <t xml:space="preserve">OP1 - MD I-Tafel Oberteil ( IR-Schweißen Topperpad +Airbagschusskanal) </t>
    </r>
    <r>
      <rPr>
        <sz val="10"/>
        <color rgb="FFFF0000"/>
        <rFont val="BMW Group Condensed"/>
        <family val="2"/>
      </rPr>
      <t>(Wlage)</t>
    </r>
    <r>
      <rPr>
        <sz val="10"/>
        <rFont val="BMW Group Condensed"/>
        <family val="2"/>
      </rPr>
      <t xml:space="preserve">
</t>
    </r>
    <r>
      <rPr>
        <b/>
        <sz val="10"/>
        <rFont val="BMW Group Condensed"/>
        <family val="2"/>
      </rPr>
      <t>NEGATIV-MA</t>
    </r>
  </si>
  <si>
    <t>445_459</t>
  </si>
  <si>
    <t>Spritzguss (ungespannt) mit zusätzlichen Oberflächenpunkten</t>
  </si>
  <si>
    <t>R0509_
R0510_
Ebenh.</t>
  </si>
  <si>
    <t>R0510_
Ebenh.</t>
  </si>
  <si>
    <t>TMP 901: KOMPLETT NACH MA - ( KONTUR + BESCHNITT + LOCHBILD)</t>
  </si>
  <si>
    <t>900_902</t>
  </si>
  <si>
    <t>TMP 902: KONTUR NACH MA - ( KONTUR)</t>
  </si>
  <si>
    <t>P</t>
  </si>
  <si>
    <t>950_952</t>
  </si>
  <si>
    <t>TMP 951: KOMPLETT NACH MA - ( KONTUR + BESCHNITT + LOCHBILD)</t>
  </si>
  <si>
    <t>TMP 952: KONTUR NACH MA - ( KONTUR)</t>
  </si>
  <si>
    <t>3A67304</t>
  </si>
  <si>
    <t>5A0E039</t>
  </si>
  <si>
    <t>5A0E042</t>
  </si>
  <si>
    <t>5A0E045</t>
  </si>
  <si>
    <t>5A0E047</t>
  </si>
  <si>
    <t>5A0E048</t>
  </si>
  <si>
    <t>5A0E049</t>
  </si>
  <si>
    <t>5A0E050</t>
  </si>
  <si>
    <t>F</t>
  </si>
  <si>
    <t>ZB ZIERBLENDE FRONT M. HEIZUNG SILBER</t>
  </si>
  <si>
    <r>
      <t xml:space="preserve">ZZ ZIERBLENDE M. HEIZUNG </t>
    </r>
    <r>
      <rPr>
        <b/>
        <sz val="10"/>
        <color rgb="FFFF0000"/>
        <rFont val="BMW Group Condensed"/>
        <family val="2"/>
      </rPr>
      <t>ESL</t>
    </r>
    <r>
      <rPr>
        <sz val="10"/>
        <rFont val="BMW Group Condensed"/>
        <family val="2"/>
      </rPr>
      <t xml:space="preserve"> SILBER</t>
    </r>
  </si>
  <si>
    <r>
      <t>ZZ ZIERBL. M. HEIZUNG</t>
    </r>
    <r>
      <rPr>
        <b/>
        <sz val="10"/>
        <color rgb="FFFF0000"/>
        <rFont val="BMW Group Condensed"/>
        <family val="2"/>
      </rPr>
      <t xml:space="preserve"> PVD</t>
    </r>
    <r>
      <rPr>
        <sz val="10"/>
        <rFont val="BMW Group Condensed"/>
        <family val="2"/>
      </rPr>
      <t xml:space="preserve"> SILBER</t>
    </r>
  </si>
  <si>
    <r>
      <t xml:space="preserve">ZZ ZIERBLENDE M. HEIZUNG  </t>
    </r>
    <r>
      <rPr>
        <b/>
        <sz val="10"/>
        <color rgb="FFFF0000"/>
        <rFont val="BMW Group Condensed"/>
        <family val="2"/>
      </rPr>
      <t>UV DC MATT</t>
    </r>
  </si>
  <si>
    <r>
      <t>ZZ ZIERBLENDE M. HEIZUNG</t>
    </r>
    <r>
      <rPr>
        <b/>
        <sz val="10"/>
        <color rgb="FFFF0000"/>
        <rFont val="BMW Group Condensed"/>
        <family val="2"/>
      </rPr>
      <t xml:space="preserve"> GEL. UND GET.</t>
    </r>
  </si>
  <si>
    <r>
      <t>ZZ ZIERBLENDE M. HEIZUNG</t>
    </r>
    <r>
      <rPr>
        <b/>
        <sz val="10"/>
        <color rgb="FFFF0000"/>
        <rFont val="BMW Group Condensed"/>
        <family val="2"/>
      </rPr>
      <t xml:space="preserve"> LASERLACK SCHW.</t>
    </r>
  </si>
  <si>
    <r>
      <rPr>
        <b/>
        <sz val="10"/>
        <color rgb="FFFF0000"/>
        <rFont val="BMW Group Condensed"/>
        <family val="2"/>
      </rPr>
      <t>ROHTEIL</t>
    </r>
    <r>
      <rPr>
        <sz val="10"/>
        <rFont val="BMW Group Condensed"/>
        <family val="2"/>
      </rPr>
      <t xml:space="preserve"> ZIERBLENDE FRONT M. HEIZUNG</t>
    </r>
  </si>
  <si>
    <r>
      <t xml:space="preserve">Frontend   </t>
    </r>
    <r>
      <rPr>
        <b/>
        <sz val="10"/>
        <color rgb="FFFF0000"/>
        <rFont val="BMW Group Condensed"/>
        <family val="2"/>
      </rPr>
      <t>BBG</t>
    </r>
  </si>
  <si>
    <r>
      <t xml:space="preserve">Frontend  </t>
    </r>
    <r>
      <rPr>
        <b/>
        <sz val="10"/>
        <color rgb="FFFF0000"/>
        <rFont val="BMW Group Condensed"/>
        <family val="2"/>
      </rPr>
      <t xml:space="preserve"> BBG</t>
    </r>
  </si>
  <si>
    <t>3A935F4</t>
  </si>
  <si>
    <t>Siehe Prog.-Nr. 450_450</t>
  </si>
  <si>
    <t>Geb. 8.0 / EG / Messraum</t>
  </si>
  <si>
    <t>MD TRAGSTRUKTUR BEIFAHRERSEITE LL</t>
  </si>
  <si>
    <t>MD TRAGSTRUKTUR LL (kein TAISS)</t>
  </si>
  <si>
    <t>Montage (Tragstruktur FS und BFS verschraubt) ANALYSE</t>
  </si>
  <si>
    <t>M T40 067</t>
  </si>
  <si>
    <t>8 / H8</t>
  </si>
  <si>
    <t>AUFBAUBOCK - TRAVERSE (kein TAISS)</t>
  </si>
  <si>
    <t>1900_1900</t>
  </si>
  <si>
    <t>Messaufnahme-Kontrollmessung</t>
  </si>
  <si>
    <t>Flächenmessung</t>
  </si>
  <si>
    <t>1950_1950</t>
  </si>
  <si>
    <t>450_450
450_451</t>
  </si>
  <si>
    <t>455_455
455_456</t>
  </si>
  <si>
    <t>460_460
460_461</t>
  </si>
  <si>
    <t>465_465
465_466</t>
  </si>
  <si>
    <t>470_470
470_471</t>
  </si>
  <si>
    <t>475_475
475_476</t>
  </si>
  <si>
    <t>480_480
480_481</t>
  </si>
  <si>
    <r>
      <t xml:space="preserve">Epoxidschutzlack (ohne Kantenversiegelung) / </t>
    </r>
    <r>
      <rPr>
        <b/>
        <sz val="10"/>
        <color rgb="FF0070C0"/>
        <rFont val="BMW Group Condensed"/>
        <family val="2"/>
      </rPr>
      <t xml:space="preserve">Ungespannt
</t>
    </r>
    <r>
      <rPr>
        <sz val="10"/>
        <rFont val="BMW Group Condensed"/>
        <family val="2"/>
      </rPr>
      <t xml:space="preserve">Epoxidschutzlack (ohne Kantenversiegelung) / </t>
    </r>
    <r>
      <rPr>
        <b/>
        <sz val="10"/>
        <color rgb="FF7030A0"/>
        <rFont val="BMW Group Condensed"/>
        <family val="2"/>
      </rPr>
      <t>Gespannt</t>
    </r>
  </si>
  <si>
    <r>
      <t xml:space="preserve">PVD-Beschichtung / </t>
    </r>
    <r>
      <rPr>
        <b/>
        <sz val="10"/>
        <color rgb="FF0070C0"/>
        <rFont val="BMW Group Condensed"/>
        <family val="2"/>
      </rPr>
      <t xml:space="preserve">Ungespannt
</t>
    </r>
    <r>
      <rPr>
        <sz val="10"/>
        <rFont val="BMW Group Condensed"/>
        <family val="2"/>
      </rPr>
      <t xml:space="preserve">PVD-Beschichtung / </t>
    </r>
    <r>
      <rPr>
        <b/>
        <sz val="10"/>
        <color rgb="FF7030A0"/>
        <rFont val="BMW Group Condensed"/>
        <family val="2"/>
      </rPr>
      <t>Gespannt</t>
    </r>
  </si>
  <si>
    <r>
      <t>Gelasert und getempert /</t>
    </r>
    <r>
      <rPr>
        <b/>
        <sz val="10"/>
        <color rgb="FF0070C0"/>
        <rFont val="BMW Group Condensed"/>
        <family val="2"/>
      </rPr>
      <t xml:space="preserve"> Ungespannt
</t>
    </r>
    <r>
      <rPr>
        <sz val="10"/>
        <rFont val="BMW Group Condensed"/>
        <family val="2"/>
      </rPr>
      <t xml:space="preserve">Gelasert und getempert / </t>
    </r>
    <r>
      <rPr>
        <b/>
        <sz val="10"/>
        <color rgb="FF7030A0"/>
        <rFont val="BMW Group Condensed"/>
        <family val="2"/>
      </rPr>
      <t>Gespannt</t>
    </r>
  </si>
  <si>
    <r>
      <rPr>
        <b/>
        <sz val="10"/>
        <rFont val="BMW Group Condensed"/>
        <family val="2"/>
      </rPr>
      <t>Auslieferzustand</t>
    </r>
    <r>
      <rPr>
        <b/>
        <sz val="10"/>
        <color rgb="FFFF0000"/>
        <rFont val="BMW Group Condensed"/>
        <family val="2"/>
      </rPr>
      <t xml:space="preserve"> LA</t>
    </r>
    <r>
      <rPr>
        <sz val="10"/>
        <rFont val="BMW Group Condensed"/>
        <family val="2"/>
      </rPr>
      <t xml:space="preserve"> (mit Kantenversiegelung) / </t>
    </r>
    <r>
      <rPr>
        <b/>
        <sz val="10"/>
        <color rgb="FF0070C0"/>
        <rFont val="BMW Group Condensed"/>
        <family val="2"/>
      </rPr>
      <t xml:space="preserve">Ungespannt
</t>
    </r>
    <r>
      <rPr>
        <b/>
        <sz val="1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b/>
        <sz val="10"/>
        <color rgb="FFFF0000"/>
        <rFont val="BMW Group Condensed"/>
        <family val="2"/>
      </rPr>
      <t>LA</t>
    </r>
    <r>
      <rPr>
        <sz val="10"/>
        <rFont val="BMW Group Condensed"/>
        <family val="2"/>
      </rPr>
      <t xml:space="preserve">  (mit Kantenversiegelung) / </t>
    </r>
    <r>
      <rPr>
        <b/>
        <sz val="10"/>
        <color rgb="FF7030A0"/>
        <rFont val="BMW Group Condensed"/>
        <family val="2"/>
      </rPr>
      <t>Gespannt</t>
    </r>
  </si>
  <si>
    <r>
      <rPr>
        <b/>
        <sz val="10"/>
        <rFont val="BMW Group Condensed"/>
        <family val="2"/>
      </rPr>
      <t>Auslieferzustand</t>
    </r>
    <r>
      <rPr>
        <b/>
        <sz val="10"/>
        <color rgb="FFFF0000"/>
        <rFont val="BMW Group Condensed"/>
        <family val="2"/>
      </rPr>
      <t xml:space="preserve"> PO</t>
    </r>
    <r>
      <rPr>
        <sz val="10"/>
        <rFont val="BMW Group Condensed"/>
        <family val="2"/>
      </rPr>
      <t xml:space="preserve"> (mit Kantenversiegelung) / </t>
    </r>
    <r>
      <rPr>
        <b/>
        <sz val="10"/>
        <color rgb="FF0070C0"/>
        <rFont val="BMW Group Condensed"/>
        <family val="2"/>
      </rPr>
      <t xml:space="preserve">Ungespannt
</t>
    </r>
    <r>
      <rPr>
        <b/>
        <sz val="10"/>
        <rFont val="BMW Group Condensed"/>
        <family val="2"/>
      </rPr>
      <t>Auslieferzustand</t>
    </r>
    <r>
      <rPr>
        <b/>
        <sz val="10"/>
        <color rgb="FFFF0000"/>
        <rFont val="BMW Group Condensed"/>
        <family val="2"/>
      </rPr>
      <t xml:space="preserve"> PO</t>
    </r>
    <r>
      <rPr>
        <sz val="10"/>
        <rFont val="BMW Group Condensed"/>
        <family val="2"/>
      </rPr>
      <t xml:space="preserve"> (mit Kantenversiegelung) / </t>
    </r>
    <r>
      <rPr>
        <b/>
        <sz val="10"/>
        <color rgb="FF7030A0"/>
        <rFont val="BMW Group Condensed"/>
        <family val="2"/>
      </rPr>
      <t>Gespannt</t>
    </r>
  </si>
  <si>
    <t>X</t>
  </si>
  <si>
    <t>485_487
485_488</t>
  </si>
  <si>
    <r>
      <rPr>
        <sz val="10"/>
        <color theme="1"/>
        <rFont val="BMW Group Condensed"/>
        <family val="2"/>
      </rPr>
      <t xml:space="preserve">Spritzguss </t>
    </r>
    <r>
      <rPr>
        <sz val="10"/>
        <color rgb="FFFF0000"/>
        <rFont val="BMW Group Condensed"/>
        <family val="2"/>
      </rPr>
      <t>+ Prozess</t>
    </r>
    <r>
      <rPr>
        <sz val="10"/>
        <color theme="1"/>
        <rFont val="BMW Group Condensed"/>
        <family val="2"/>
      </rPr>
      <t xml:space="preserve"> / </t>
    </r>
    <r>
      <rPr>
        <b/>
        <sz val="10"/>
        <color rgb="FF0070C0"/>
        <rFont val="BMW Group Condensed"/>
        <family val="2"/>
      </rPr>
      <t>Ungespannt</t>
    </r>
    <r>
      <rPr>
        <sz val="10"/>
        <color theme="1"/>
        <rFont val="BMW Group Condensed"/>
        <family val="2"/>
      </rPr>
      <t xml:space="preserve">
Spritzguss</t>
    </r>
    <r>
      <rPr>
        <sz val="10"/>
        <color rgb="FFFF0000"/>
        <rFont val="BMW Group Condensed"/>
        <family val="2"/>
      </rPr>
      <t xml:space="preserve"> + Prozess</t>
    </r>
    <r>
      <rPr>
        <sz val="10"/>
        <color theme="1"/>
        <rFont val="BMW Group Condensed"/>
        <family val="2"/>
      </rPr>
      <t xml:space="preserve"> / </t>
    </r>
    <r>
      <rPr>
        <b/>
        <sz val="10"/>
        <color rgb="FF7030A0"/>
        <rFont val="BMW Group Condensed"/>
        <family val="2"/>
      </rPr>
      <t>Gespannt</t>
    </r>
  </si>
  <si>
    <t>KISI-RAUM</t>
  </si>
  <si>
    <t>480_482
480_483</t>
  </si>
  <si>
    <r>
      <t xml:space="preserve">Laserlack  / </t>
    </r>
    <r>
      <rPr>
        <b/>
        <sz val="10"/>
        <color rgb="FF0070C0"/>
        <rFont val="BMW Group Condensed"/>
        <family val="2"/>
      </rPr>
      <t xml:space="preserve">Ungespannt
</t>
    </r>
    <r>
      <rPr>
        <sz val="10"/>
        <rFont val="BMW Group Condensed"/>
        <family val="2"/>
      </rPr>
      <t xml:space="preserve">Laserlack / </t>
    </r>
    <r>
      <rPr>
        <b/>
        <sz val="10"/>
        <color rgb="FF7030A0"/>
        <rFont val="BMW Group Condensed"/>
        <family val="2"/>
      </rPr>
      <t>Gespannt</t>
    </r>
  </si>
  <si>
    <r>
      <t xml:space="preserve">Laserlack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0070C0"/>
        <rFont val="BMW Group Condensed"/>
        <family val="2"/>
      </rPr>
      <t xml:space="preserve">Ungespannt
</t>
    </r>
    <r>
      <rPr>
        <sz val="10"/>
        <rFont val="BMW Group Condensed"/>
        <family val="2"/>
      </rPr>
      <t xml:space="preserve">Laserlack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7030A0"/>
        <rFont val="BMW Group Condensed"/>
        <family val="2"/>
      </rPr>
      <t>Gespannt</t>
    </r>
  </si>
  <si>
    <r>
      <t xml:space="preserve">Gelasert und getempert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</t>
    </r>
    <r>
      <rPr>
        <b/>
        <sz val="10"/>
        <color rgb="FF0070C0"/>
        <rFont val="BMW Group Condensed"/>
        <family val="2"/>
      </rPr>
      <t xml:space="preserve"> Ungespannt
</t>
    </r>
    <r>
      <rPr>
        <sz val="10"/>
        <rFont val="BMW Group Condensed"/>
        <family val="2"/>
      </rPr>
      <t xml:space="preserve">Gelasert und getempert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7030A0"/>
        <rFont val="BMW Group Condensed"/>
        <family val="2"/>
      </rPr>
      <t>Gespannt</t>
    </r>
  </si>
  <si>
    <t>475_477
475_478</t>
  </si>
  <si>
    <r>
      <t xml:space="preserve">ZB ZIERBLENDE FRONT M. HEIZUNG SILBER
</t>
    </r>
    <r>
      <rPr>
        <sz val="10"/>
        <color rgb="FF0070C0"/>
        <rFont val="BMW Group Condensed"/>
        <family val="2"/>
      </rPr>
      <t>(Nur zur Info/Programmierung - wird in Landshut nicht gemessen)</t>
    </r>
  </si>
  <si>
    <t>470_472
470_473</t>
  </si>
  <si>
    <r>
      <t xml:space="preserve">UV Dualcure Haftvermittler / </t>
    </r>
    <r>
      <rPr>
        <b/>
        <sz val="10"/>
        <color rgb="FF0070C0"/>
        <rFont val="BMW Group Condensed"/>
        <family val="2"/>
      </rPr>
      <t xml:space="preserve">Ungespannt
</t>
    </r>
    <r>
      <rPr>
        <sz val="10"/>
        <rFont val="BMW Group Condensed"/>
        <family val="2"/>
      </rPr>
      <t xml:space="preserve">UV Dualcure Haftvermittler / </t>
    </r>
    <r>
      <rPr>
        <b/>
        <sz val="10"/>
        <color rgb="FF7030A0"/>
        <rFont val="BMW Group Condensed"/>
        <family val="2"/>
      </rPr>
      <t>Gespannt</t>
    </r>
  </si>
  <si>
    <r>
      <t xml:space="preserve">UV Dualcure Haftvermittler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0070C0"/>
        <rFont val="BMW Group Condensed"/>
        <family val="2"/>
      </rPr>
      <t xml:space="preserve">Ungespannt
</t>
    </r>
    <r>
      <rPr>
        <sz val="10"/>
        <rFont val="BMW Group Condensed"/>
        <family val="2"/>
      </rPr>
      <t xml:space="preserve">UV Dualcure Haftvermittler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7030A0"/>
        <rFont val="BMW Group Condensed"/>
        <family val="2"/>
      </rPr>
      <t>Gespannt</t>
    </r>
  </si>
  <si>
    <t>465_467
465_468</t>
  </si>
  <si>
    <r>
      <t xml:space="preserve">PVD-Beschichtung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0070C0"/>
        <rFont val="BMW Group Condensed"/>
        <family val="2"/>
      </rPr>
      <t xml:space="preserve">Ungespannt
</t>
    </r>
    <r>
      <rPr>
        <sz val="10"/>
        <rFont val="BMW Group Condensed"/>
        <family val="2"/>
      </rPr>
      <t xml:space="preserve">PVD-Beschichtung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7030A0"/>
        <rFont val="BMW Group Condensed"/>
        <family val="2"/>
      </rPr>
      <t>Gespannt</t>
    </r>
  </si>
  <si>
    <t>460_462
460_463</t>
  </si>
  <si>
    <r>
      <t xml:space="preserve">Epoxidschutzlack (ohne Kantenversiegelung)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0070C0"/>
        <rFont val="BMW Group Condensed"/>
        <family val="2"/>
      </rPr>
      <t xml:space="preserve">Ungespannt
</t>
    </r>
    <r>
      <rPr>
        <sz val="10"/>
        <rFont val="BMW Group Condensed"/>
        <family val="2"/>
      </rPr>
      <t xml:space="preserve">Epoxidschutzlack (ohne Kantenversiegelung)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7030A0"/>
        <rFont val="BMW Group Condensed"/>
        <family val="2"/>
      </rPr>
      <t>Gespannt</t>
    </r>
  </si>
  <si>
    <t>455_457
455_458</t>
  </si>
  <si>
    <r>
      <rPr>
        <b/>
        <sz val="10"/>
        <rFont val="BMW Group Condensed"/>
        <family val="2"/>
      </rPr>
      <t>Auslieferzustand</t>
    </r>
    <r>
      <rPr>
        <b/>
        <sz val="10"/>
        <color rgb="FFFF0000"/>
        <rFont val="BMW Group Condensed"/>
        <family val="2"/>
      </rPr>
      <t xml:space="preserve"> LA</t>
    </r>
    <r>
      <rPr>
        <sz val="10"/>
        <rFont val="BMW Group Condensed"/>
        <family val="2"/>
      </rPr>
      <t xml:space="preserve"> (mit Kantenversiegelung)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0070C0"/>
        <rFont val="BMW Group Condensed"/>
        <family val="2"/>
      </rPr>
      <t xml:space="preserve">Ungespannt
</t>
    </r>
    <r>
      <rPr>
        <b/>
        <sz val="1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b/>
        <sz val="10"/>
        <color rgb="FFFF0000"/>
        <rFont val="BMW Group Condensed"/>
        <family val="2"/>
      </rPr>
      <t>LA</t>
    </r>
    <r>
      <rPr>
        <sz val="10"/>
        <rFont val="BMW Group Condensed"/>
        <family val="2"/>
      </rPr>
      <t xml:space="preserve">  (mit Kantenversiegelung)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7030A0"/>
        <rFont val="BMW Group Condensed"/>
        <family val="2"/>
      </rPr>
      <t>Gespannt</t>
    </r>
  </si>
  <si>
    <t>450_452
450_453</t>
  </si>
  <si>
    <r>
      <rPr>
        <b/>
        <sz val="10"/>
        <rFont val="BMW Group Condensed"/>
        <family val="2"/>
      </rPr>
      <t>Auslieferzustand</t>
    </r>
    <r>
      <rPr>
        <b/>
        <sz val="10"/>
        <color rgb="FFFF0000"/>
        <rFont val="BMW Group Condensed"/>
        <family val="2"/>
      </rPr>
      <t xml:space="preserve"> PO</t>
    </r>
    <r>
      <rPr>
        <sz val="10"/>
        <rFont val="BMW Group Condensed"/>
        <family val="2"/>
      </rPr>
      <t xml:space="preserve"> (mit Kantenversiegelung) + Prozess / </t>
    </r>
    <r>
      <rPr>
        <b/>
        <sz val="10"/>
        <color rgb="FF0070C0"/>
        <rFont val="BMW Group Condensed"/>
        <family val="2"/>
      </rPr>
      <t xml:space="preserve">Ungespannt
</t>
    </r>
    <r>
      <rPr>
        <b/>
        <sz val="10"/>
        <rFont val="BMW Group Condensed"/>
        <family val="2"/>
      </rPr>
      <t>Auslieferzustand</t>
    </r>
    <r>
      <rPr>
        <b/>
        <sz val="10"/>
        <color rgb="FFFF0000"/>
        <rFont val="BMW Group Condensed"/>
        <family val="2"/>
      </rPr>
      <t xml:space="preserve"> PO</t>
    </r>
    <r>
      <rPr>
        <sz val="10"/>
        <rFont val="BMW Group Condensed"/>
        <family val="2"/>
      </rPr>
      <t xml:space="preserve"> (mit Kantenversiegelung) + Prozess / </t>
    </r>
    <r>
      <rPr>
        <b/>
        <sz val="10"/>
        <color rgb="FF7030A0"/>
        <rFont val="BMW Group Condensed"/>
        <family val="2"/>
      </rPr>
      <t>Gespannt</t>
    </r>
  </si>
  <si>
    <t>8499606 F 15 MPT</t>
  </si>
  <si>
    <t>Überprüfung der Temperaufnahmen</t>
  </si>
  <si>
    <t>495_495</t>
  </si>
  <si>
    <t>3 / H8</t>
  </si>
  <si>
    <t>Ohne Messaufnahme</t>
  </si>
  <si>
    <r>
      <t xml:space="preserve">ZB ZIERBLENDE FRONT M. HEIZUNG SILBER
</t>
    </r>
    <r>
      <rPr>
        <sz val="10"/>
        <color rgb="FFFF0000"/>
        <rFont val="BMW Group Condensed"/>
        <family val="2"/>
      </rPr>
      <t>TEMPERAUFNAHME</t>
    </r>
  </si>
  <si>
    <t>485_483
485_485
485_486</t>
  </si>
  <si>
    <r>
      <rPr>
        <sz val="10"/>
        <color theme="1"/>
        <rFont val="BMW Group Condensed"/>
        <family val="2"/>
      </rPr>
      <t>Spritzguss</t>
    </r>
    <r>
      <rPr>
        <sz val="10"/>
        <color rgb="FFFF0000"/>
        <rFont val="BMW Group Condensed"/>
        <family val="2"/>
      </rPr>
      <t xml:space="preserve"> (mit Laschen)</t>
    </r>
    <r>
      <rPr>
        <sz val="10"/>
        <color theme="1"/>
        <rFont val="BMW Group Condensed"/>
        <family val="2"/>
      </rPr>
      <t xml:space="preserve"> / </t>
    </r>
    <r>
      <rPr>
        <b/>
        <sz val="10"/>
        <color rgb="FF0070C0"/>
        <rFont val="BMW Group Condensed"/>
        <family val="2"/>
      </rPr>
      <t xml:space="preserve">Ungespannt
</t>
    </r>
    <r>
      <rPr>
        <sz val="10"/>
        <rFont val="BMW Group Condensed"/>
        <family val="2"/>
      </rPr>
      <t xml:space="preserve">Spritzguss / </t>
    </r>
    <r>
      <rPr>
        <b/>
        <sz val="10"/>
        <color rgb="FF0070C0"/>
        <rFont val="BMW Group Condensed"/>
        <family val="2"/>
      </rPr>
      <t>Ungespannt</t>
    </r>
    <r>
      <rPr>
        <sz val="10"/>
        <color theme="1"/>
        <rFont val="BMW Group Condensed"/>
        <family val="2"/>
      </rPr>
      <t xml:space="preserve">
Spritzguss / </t>
    </r>
    <r>
      <rPr>
        <b/>
        <sz val="10"/>
        <color rgb="FF7030A0"/>
        <rFont val="BMW Group Condensed"/>
        <family val="2"/>
      </rPr>
      <t>Gespannt</t>
    </r>
  </si>
  <si>
    <t>J</t>
  </si>
  <si>
    <t>3A98EE5</t>
  </si>
  <si>
    <t>3A98EF1</t>
  </si>
  <si>
    <t>Messraum H60</t>
  </si>
  <si>
    <t>1830_1830</t>
  </si>
  <si>
    <t>1840_1840</t>
  </si>
  <si>
    <t>EINLEGER  I-TAFEL OBERTEIL LL
AIRBAGBESCHNITT  (kein TAISS)</t>
  </si>
  <si>
    <r>
      <t xml:space="preserve">Wasserstrahlbeschnitt Airbag
</t>
    </r>
    <r>
      <rPr>
        <b/>
        <sz val="10"/>
        <rFont val="BMW Group Condensed"/>
        <family val="2"/>
      </rPr>
      <t>NEGATIV-MA</t>
    </r>
  </si>
  <si>
    <t>850_851</t>
  </si>
  <si>
    <t>860_861</t>
  </si>
  <si>
    <t>N</t>
  </si>
  <si>
    <r>
      <t xml:space="preserve">OP2 - MD Blende Windlauf (Kaschierte Blende + US-Schweißen Blende FSD) </t>
    </r>
    <r>
      <rPr>
        <b/>
        <sz val="10"/>
        <rFont val="BMW Group Condensed"/>
        <family val="2"/>
      </rPr>
      <t>(GLEICHTEIL LL/RL)</t>
    </r>
  </si>
  <si>
    <t>Kontur und Bohrungen  (Messpunkte für Prozess)</t>
  </si>
  <si>
    <t>MT40090 N 11 MPT VS0</t>
  </si>
  <si>
    <t>130_129
130_130</t>
  </si>
  <si>
    <r>
      <t>Kurzprogramm-MFU
MD I-Tafel Unterteil ( Unterteil + Kaschiert)</t>
    </r>
    <r>
      <rPr>
        <sz val="10"/>
        <color rgb="FFFF0000"/>
        <rFont val="BMW Group Condensed"/>
        <family val="2"/>
      </rPr>
      <t xml:space="preserve"> (WLAGE)</t>
    </r>
  </si>
  <si>
    <t>80_80</t>
  </si>
  <si>
    <t>220_220</t>
  </si>
  <si>
    <t>240_240</t>
  </si>
  <si>
    <t>230_230</t>
  </si>
  <si>
    <t>25_25</t>
  </si>
  <si>
    <t>30_30</t>
  </si>
  <si>
    <t>35_35</t>
  </si>
  <si>
    <t>40_40</t>
  </si>
  <si>
    <t>60_60</t>
  </si>
  <si>
    <t>65_65</t>
  </si>
  <si>
    <t>100_100</t>
  </si>
  <si>
    <t>200_200</t>
  </si>
  <si>
    <t>155_155</t>
  </si>
  <si>
    <t>MD I-TAFEL OBEN LL OP5 (kein TAISS)</t>
  </si>
  <si>
    <t>MD I-TAFEL UNTEN LL OP4 (kein TAISS)</t>
  </si>
  <si>
    <r>
      <t xml:space="preserve">OP3 - US-Schweißen (Topperpad + Windlauf + AZV)  </t>
    </r>
    <r>
      <rPr>
        <b/>
        <sz val="10"/>
        <rFont val="BMW Group Condensed"/>
        <family val="2"/>
      </rPr>
      <t xml:space="preserve">NEGATIV-MA  </t>
    </r>
    <r>
      <rPr>
        <b/>
        <sz val="10"/>
        <color rgb="FFFF0000"/>
        <rFont val="BMW Group Condensed"/>
        <family val="2"/>
      </rPr>
      <t>(Wlage)</t>
    </r>
  </si>
  <si>
    <t>120_119
120_120</t>
  </si>
  <si>
    <t>Kurzprogramm-MFU
OP4 - MD I-Tafel Unterteil  (US-Schweißen TS BFS + UT + Rahmen HSK)</t>
  </si>
  <si>
    <t>1220_1220</t>
  </si>
  <si>
    <r>
      <t xml:space="preserve">MD Deckel Aussen (SG Aussen + Kaschiert) </t>
    </r>
    <r>
      <rPr>
        <sz val="10"/>
        <color rgb="FF00B0F0"/>
        <rFont val="BMW Group Condensed"/>
        <family val="2"/>
      </rPr>
      <t>Analyse Schaftantastungen</t>
    </r>
  </si>
  <si>
    <r>
      <t xml:space="preserve">MD Deckel Aussen (SG Aussen + Kaschiert) </t>
    </r>
    <r>
      <rPr>
        <sz val="10"/>
        <color rgb="FFFF0000"/>
        <rFont val="BMW Group Condensed"/>
        <family val="2"/>
      </rPr>
      <t>(Wlage)</t>
    </r>
  </si>
  <si>
    <t>1240_1240</t>
  </si>
  <si>
    <r>
      <t xml:space="preserve">Spritzguss Deckel Aussen </t>
    </r>
    <r>
      <rPr>
        <sz val="10"/>
        <color rgb="FF00B0F0"/>
        <rFont val="BMW Group Condensed"/>
        <family val="2"/>
      </rPr>
      <t>Analyse Schaftantastungen</t>
    </r>
  </si>
  <si>
    <t>1200_1200</t>
  </si>
  <si>
    <r>
      <t xml:space="preserve">ZB Deckel HSK (Montiert + Geschweißt) </t>
    </r>
    <r>
      <rPr>
        <sz val="10"/>
        <color rgb="FF00B0F0"/>
        <rFont val="BMW Group Condensed"/>
        <family val="2"/>
      </rPr>
      <t>Analyse Schaftantastungen</t>
    </r>
  </si>
  <si>
    <t>9490677 I 13 MPZ</t>
  </si>
  <si>
    <t>810_810</t>
  </si>
  <si>
    <t>Analyse 4 Bohrungen</t>
  </si>
  <si>
    <t>7953805 T 99 MPT 1VS</t>
  </si>
  <si>
    <t>Hinweise zum Aufbau - FM-Nr.: 3A7C375</t>
  </si>
  <si>
    <t>1 - 199</t>
  </si>
  <si>
    <t>100_105</t>
  </si>
  <si>
    <r>
      <t xml:space="preserve">Auslieferzustand 2 (Montage MD IT-Unten + TS FS Mg-Teil + MD HSK)
Analyse Fuge HSK
</t>
    </r>
    <r>
      <rPr>
        <b/>
        <sz val="10"/>
        <color rgb="FFFF0000"/>
        <rFont val="BMW Group Condensed"/>
        <family val="2"/>
      </rPr>
      <t>zum Messen Deckel HSK und Einlegematte HSK aubauen!!!!</t>
    </r>
  </si>
  <si>
    <t>T</t>
  </si>
  <si>
    <r>
      <t xml:space="preserve">Auslieferzustand 2 (Montage MD IT-Unten + TS FS Mg-Teil + MD HSK)
</t>
    </r>
    <r>
      <rPr>
        <b/>
        <sz val="10"/>
        <color rgb="FFFF0000"/>
        <rFont val="BMW Group Condensed"/>
        <family val="2"/>
      </rPr>
      <t>Kurzprogramm - nur FMK Punkte</t>
    </r>
  </si>
  <si>
    <t>100_99</t>
  </si>
  <si>
    <t>K</t>
  </si>
  <si>
    <t>20_19
20_20
20_21</t>
  </si>
  <si>
    <t>?
18
18</t>
  </si>
  <si>
    <t>5A0E042 J 21 MPZ</t>
  </si>
  <si>
    <t>5A0E045 J 21 MPZ</t>
  </si>
  <si>
    <t>5A0E047 J 21 MPZ</t>
  </si>
  <si>
    <t>5A0E048 J 21 MPZ</t>
  </si>
  <si>
    <t xml:space="preserve">Kontur und Bohrungen  </t>
  </si>
  <si>
    <t>8499606 K 21 MPZ</t>
  </si>
  <si>
    <t>5A0E039 K 21 MPZ</t>
  </si>
  <si>
    <t>5A0E050 K 21 MPZ</t>
  </si>
  <si>
    <t>5A0E049 K 21 MPZ</t>
  </si>
  <si>
    <t>850_852</t>
  </si>
  <si>
    <t>TMP 861: Serien-Programm Lang</t>
  </si>
  <si>
    <t>860_862</t>
  </si>
  <si>
    <t>S</t>
  </si>
  <si>
    <t>O</t>
  </si>
  <si>
    <t xml:space="preserve">M T40 065 H 95 MPZ </t>
  </si>
  <si>
    <t>9873797 K 3 MPT</t>
  </si>
  <si>
    <t>9873797 K 1 MPT</t>
  </si>
  <si>
    <t>7932675 S 1 MPT SE</t>
  </si>
  <si>
    <t>AD</t>
  </si>
  <si>
    <t>7953805 AD_1 MPT SE</t>
  </si>
  <si>
    <t>45_44</t>
  </si>
  <si>
    <t>Kurzprogramm - MFU</t>
  </si>
  <si>
    <r>
      <t xml:space="preserve">Blende Windlauf Spritzguss </t>
    </r>
    <r>
      <rPr>
        <b/>
        <sz val="10"/>
        <rFont val="BMW Group Condensed"/>
        <family val="2"/>
      </rPr>
      <t xml:space="preserve">(GLEICHTEIL LL/RL) </t>
    </r>
    <r>
      <rPr>
        <b/>
        <sz val="10"/>
        <color rgb="FFFF0000"/>
        <rFont val="BMW Group Condensed"/>
        <family val="2"/>
      </rPr>
      <t>(Wlage)</t>
    </r>
  </si>
  <si>
    <t>45_45</t>
  </si>
  <si>
    <t>50_49</t>
  </si>
  <si>
    <t>Kurzprogramm-MFU</t>
  </si>
  <si>
    <r>
      <t xml:space="preserve">MD I-Tafel Oberteil ( Topperpad + Kaschiert) </t>
    </r>
    <r>
      <rPr>
        <sz val="10"/>
        <color rgb="FFFF0000"/>
        <rFont val="BMW Group Condensed"/>
        <family val="2"/>
      </rPr>
      <t>(Wlage)</t>
    </r>
  </si>
  <si>
    <t>50_50</t>
  </si>
  <si>
    <t>70_69</t>
  </si>
  <si>
    <t xml:space="preserve">Kurzprogramm-MFU </t>
  </si>
  <si>
    <t>70_70</t>
  </si>
  <si>
    <r>
      <t xml:space="preserve">Komplettprogramm - Spritzguss Einleger I-Tafel Oberteil </t>
    </r>
    <r>
      <rPr>
        <sz val="10"/>
        <color rgb="FFFF0000"/>
        <rFont val="BMW Group Condensed"/>
        <family val="2"/>
      </rPr>
      <t>(Wlage)</t>
    </r>
  </si>
  <si>
    <t>150_149</t>
  </si>
  <si>
    <t>150_150</t>
  </si>
  <si>
    <r>
      <t xml:space="preserve">Komplettprogramm - Spritzguss Einleger I-Tafel Unterteil </t>
    </r>
    <r>
      <rPr>
        <sz val="10"/>
        <color rgb="FFFF0000"/>
        <rFont val="BMW Group Condensed"/>
        <family val="2"/>
      </rPr>
      <t>(WLAGE)</t>
    </r>
  </si>
  <si>
    <t>160_159</t>
  </si>
  <si>
    <t>160_160</t>
  </si>
  <si>
    <r>
      <t>Komplettprogramm - SpritzgussTragstruktur Beifahrerseite</t>
    </r>
    <r>
      <rPr>
        <sz val="10"/>
        <color rgb="FFFF0000"/>
        <rFont val="BMW Group Condensed"/>
        <family val="2"/>
      </rPr>
      <t xml:space="preserve"> (WLAGE)</t>
    </r>
  </si>
  <si>
    <t>Serienprogramm</t>
  </si>
  <si>
    <t>AG</t>
  </si>
  <si>
    <t>7954641 AG 1 MPT</t>
  </si>
  <si>
    <r>
      <t xml:space="preserve">TMP 860: KOMPLETT- KONTUR + BESCHNITT </t>
    </r>
    <r>
      <rPr>
        <sz val="10"/>
        <color rgb="FFFF0000"/>
        <rFont val="BMW Group Condensed"/>
        <family val="2"/>
      </rPr>
      <t xml:space="preserve"> (OFFLINE nur zur Analyse)</t>
    </r>
  </si>
  <si>
    <t>7954642 AG 1 MPT</t>
  </si>
  <si>
    <r>
      <t xml:space="preserve">OP5 - ZB Blende Windlauf (OP2 + Montage Blende HUD)
</t>
    </r>
    <r>
      <rPr>
        <b/>
        <sz val="10"/>
        <color rgb="FFFF0000"/>
        <rFont val="BMW Group Condensed"/>
        <family val="2"/>
      </rPr>
      <t>Kann nicht gemessen werden, Messaufnahme nicht auf Stand!!
Siehe Meßprotokoll 1780/21 und 16/22.</t>
    </r>
  </si>
  <si>
    <t>Q</t>
  </si>
  <si>
    <t>7932674 Q2 MPT MT</t>
  </si>
  <si>
    <t>7932673 Q2 MPT MT</t>
  </si>
  <si>
    <t>Z</t>
  </si>
  <si>
    <t>7954611 Z 1 MPT MT</t>
  </si>
  <si>
    <t>7954612 Z 1 MPT MT</t>
  </si>
  <si>
    <t>TMP 900: SERIE nach TKB -( KONTUR + BESCHNITT + LOCHBILD)</t>
  </si>
  <si>
    <t>TMP 950: SERIE nach TKB -( KONTUR + BESCHNITT + LOCHBILD)</t>
  </si>
  <si>
    <t xml:space="preserve">TMP 850:  Serien-Programm </t>
  </si>
  <si>
    <t>TMP 851:  Serien-Programm Lang</t>
  </si>
  <si>
    <r>
      <t xml:space="preserve">TMP 852: KOMPLETT- KONTUR + BESCHNITT </t>
    </r>
    <r>
      <rPr>
        <sz val="10"/>
        <color rgb="FFFF0000"/>
        <rFont val="BMW Group Condensed"/>
        <family val="2"/>
      </rPr>
      <t>(OFFLINE nur zur Analyse)</t>
    </r>
  </si>
  <si>
    <t>?</t>
  </si>
  <si>
    <t xml:space="preserve">TMP 860: Serien-Programm </t>
  </si>
  <si>
    <t>830_831</t>
  </si>
  <si>
    <t>TMP 831:  SERIE (FMK)</t>
  </si>
  <si>
    <t>840_841</t>
  </si>
  <si>
    <t>TMP 841:  SERIE (FMK)</t>
  </si>
  <si>
    <t>9483434 O 1 MPT</t>
  </si>
  <si>
    <t>9873782 O 1 MPT</t>
  </si>
  <si>
    <t>9873793 F 2 MPZ</t>
  </si>
  <si>
    <t>9873793 F 3 MPZ</t>
  </si>
  <si>
    <t>M</t>
  </si>
  <si>
    <t>9873792 M 1 MPT</t>
  </si>
  <si>
    <t>9490677 M 1 MPZ</t>
  </si>
  <si>
    <t>9490685 O 1 MPZ</t>
  </si>
  <si>
    <t>MT40062 D 1 MPZ</t>
  </si>
  <si>
    <t>MT40063 F 1 MPZ</t>
  </si>
  <si>
    <t>MT40065 I 1 MPZ</t>
  </si>
  <si>
    <t>MT40066 H 1 MPZ</t>
  </si>
  <si>
    <t>MT40067 F 1 MPZ</t>
  </si>
  <si>
    <t>9460570 P 1 MPT</t>
  </si>
  <si>
    <t>MT40065 J 1 MPZ</t>
  </si>
  <si>
    <t>100_101</t>
  </si>
  <si>
    <t>100_102</t>
  </si>
  <si>
    <r>
      <t xml:space="preserve">Auslieferzustand 2 (Montage MD IT-Unten + TS FS Mg-Teil + MD HSK) </t>
    </r>
    <r>
      <rPr>
        <sz val="10"/>
        <color rgb="FFFF0000"/>
        <rFont val="BMW Group Condensed"/>
        <family val="2"/>
      </rPr>
      <t>Langprogramm</t>
    </r>
  </si>
  <si>
    <r>
      <t xml:space="preserve">Auslieferzustand 2 (Montage MD IT-Unten + TS FS Mg-Teil + MD HSK) </t>
    </r>
    <r>
      <rPr>
        <sz val="10"/>
        <color rgb="FFFF0000"/>
        <rFont val="BMW Group Condensed"/>
        <family val="2"/>
      </rPr>
      <t>Kurzprogramm - Serie mit HUD</t>
    </r>
  </si>
  <si>
    <r>
      <t xml:space="preserve">Auslieferzustand 2 (Montage MD IT-Unten + TS FS Mg-Teil + MD HSK) </t>
    </r>
    <r>
      <rPr>
        <sz val="10"/>
        <color rgb="FFFF0000"/>
        <rFont val="BMW Group Condensed"/>
        <family val="2"/>
      </rPr>
      <t>Kurzprogramm - Serie ohne HUD</t>
    </r>
  </si>
  <si>
    <r>
      <t xml:space="preserve">Kurzprogramm - nur FMK Punkte </t>
    </r>
    <r>
      <rPr>
        <sz val="10"/>
        <color rgb="FFFF0000"/>
        <rFont val="BMW Group Condensed"/>
        <family val="2"/>
      </rPr>
      <t xml:space="preserve"> (Wlage)</t>
    </r>
    <r>
      <rPr>
        <sz val="10"/>
        <rFont val="BMW Group Condensed"/>
        <family val="2"/>
      </rPr>
      <t xml:space="preserve">
 ohne  HUD - AZ 1 (Montage Topperpad) - Langprogramm
 mit  HUD - AZ 1 (Montage Topperpad) - Langprogramm</t>
    </r>
  </si>
  <si>
    <r>
      <t>ZB Deckel HSK Beheizt (Montiert + Geschweißt) (</t>
    </r>
    <r>
      <rPr>
        <sz val="10"/>
        <color rgb="FFFF0000"/>
        <rFont val="BMW Group Condensed"/>
        <family val="2"/>
      </rPr>
      <t>Wlage</t>
    </r>
    <r>
      <rPr>
        <sz val="10"/>
        <rFont val="BMW Group Condensed"/>
        <family val="2"/>
      </rPr>
      <t>)</t>
    </r>
  </si>
  <si>
    <t>9461538 M 1 MPZ</t>
  </si>
  <si>
    <t>L</t>
  </si>
  <si>
    <t>BEZUG HSK BEHEIZT LL</t>
  </si>
  <si>
    <r>
      <t xml:space="preserve">MD Deckel Aussen Beheizt (SG Aussen + Kaschiert) </t>
    </r>
    <r>
      <rPr>
        <sz val="10"/>
        <color rgb="FFFF0000"/>
        <rFont val="BMW Group Condensed"/>
        <family val="2"/>
      </rPr>
      <t>(Wlage)</t>
    </r>
  </si>
  <si>
    <t>9623373 F 2 MPZ</t>
  </si>
  <si>
    <t>9 461 538</t>
  </si>
  <si>
    <t>9 623 373</t>
  </si>
  <si>
    <t>MD DECKEL HANDSCHUKASTEN LL</t>
  </si>
  <si>
    <t>MD DECKEL HANDSCHUKASTEN  BEHEIZT LL</t>
  </si>
  <si>
    <t>210_210</t>
  </si>
  <si>
    <t>225_225</t>
  </si>
  <si>
    <t>MT40060 L 1 MPZ</t>
  </si>
  <si>
    <t>9490654 K 1 MPZ</t>
  </si>
  <si>
    <t>9873789 K 1 MPT</t>
  </si>
  <si>
    <t>MT40064 I 1 MPZ</t>
  </si>
  <si>
    <t>9873777 S 3 MPT</t>
  </si>
  <si>
    <t>MT40061 I 1 MPZ</t>
  </si>
  <si>
    <t>V</t>
  </si>
  <si>
    <t>9490683 V 1 MPZ</t>
  </si>
  <si>
    <t>5A8EE52</t>
  </si>
  <si>
    <r>
      <t xml:space="preserve">ZIERBLENDE HZG </t>
    </r>
    <r>
      <rPr>
        <sz val="10"/>
        <color rgb="FFFF0000"/>
        <rFont val="BMW Group Condensed"/>
        <family val="2"/>
      </rPr>
      <t>ROHTEIL SG M. HEIZ  LCI</t>
    </r>
  </si>
  <si>
    <t>3 / H60</t>
  </si>
  <si>
    <t>500_500                                      500_501                                      500_502</t>
  </si>
  <si>
    <r>
      <t>Spritzguss</t>
    </r>
    <r>
      <rPr>
        <sz val="10"/>
        <color rgb="FFFF0000"/>
        <rFont val="BMW Group Condensed"/>
        <family val="2"/>
      </rPr>
      <t xml:space="preserve"> </t>
    </r>
    <r>
      <rPr>
        <b/>
        <sz val="10"/>
        <color rgb="FFFF0000"/>
        <rFont val="BMW Group Condensed"/>
        <family val="2"/>
      </rPr>
      <t>+ Prozess</t>
    </r>
    <r>
      <rPr>
        <b/>
        <sz val="10"/>
        <color theme="1"/>
        <rFont val="BMW Group Condensed"/>
        <family val="2"/>
      </rPr>
      <t xml:space="preserve"> / </t>
    </r>
    <r>
      <rPr>
        <b/>
        <sz val="10"/>
        <color rgb="FF7030A0"/>
        <rFont val="BMW Group Condensed"/>
        <family val="2"/>
      </rPr>
      <t xml:space="preserve"> Gespannt</t>
    </r>
    <r>
      <rPr>
        <b/>
        <sz val="10"/>
        <color theme="1"/>
        <rFont val="BMW Group Condensed"/>
        <family val="2"/>
      </rPr>
      <t xml:space="preserve">  </t>
    </r>
    <r>
      <rPr>
        <sz val="10"/>
        <color theme="1"/>
        <rFont val="BMW Group Condensed"/>
        <family val="2"/>
      </rPr>
      <t xml:space="preserve">                                                                                                   Spritzguss</t>
    </r>
    <r>
      <rPr>
        <b/>
        <sz val="10"/>
        <color rgb="FFFF0000"/>
        <rFont val="BMW Group Condensed"/>
        <family val="2"/>
      </rPr>
      <t xml:space="preserve"> + Prozess</t>
    </r>
    <r>
      <rPr>
        <b/>
        <sz val="10"/>
        <color theme="1"/>
        <rFont val="BMW Group Condensed"/>
        <family val="2"/>
      </rPr>
      <t xml:space="preserve"> / </t>
    </r>
    <r>
      <rPr>
        <b/>
        <sz val="10"/>
        <color rgb="FF0070C0"/>
        <rFont val="BMW Group Condensed"/>
        <family val="2"/>
      </rPr>
      <t xml:space="preserve"> Ungespannt                                                                              </t>
    </r>
    <r>
      <rPr>
        <sz val="10"/>
        <rFont val="BMW Group Condensed"/>
        <family val="2"/>
      </rPr>
      <t>Spritzguss</t>
    </r>
    <r>
      <rPr>
        <b/>
        <sz val="10"/>
        <color rgb="FFFF0000"/>
        <rFont val="BMW Group Condensed"/>
        <family val="2"/>
      </rPr>
      <t xml:space="preserve"> (mit Laschen</t>
    </r>
    <r>
      <rPr>
        <b/>
        <sz val="10"/>
        <color rgb="FF0070C0"/>
        <rFont val="BMW Group Condensed"/>
        <family val="2"/>
      </rPr>
      <t>) / Ungespannt</t>
    </r>
  </si>
  <si>
    <t>9873777 S 11 MPT</t>
  </si>
  <si>
    <t>2000-2099</t>
  </si>
  <si>
    <t>Werkzeug</t>
  </si>
  <si>
    <t>Netzschwert und Netzpositionierung</t>
  </si>
  <si>
    <t>B_1_A</t>
  </si>
  <si>
    <t xml:space="preserve">keine Messaufnahme </t>
  </si>
  <si>
    <t>GOM</t>
  </si>
  <si>
    <t>SGW_SCHUSSKANAL_LL_I20</t>
  </si>
  <si>
    <r>
      <t>ZZ ZIERBLENDE</t>
    </r>
    <r>
      <rPr>
        <sz val="10"/>
        <color rgb="FFFF0000"/>
        <rFont val="BMW Group Condensed"/>
        <family val="2"/>
      </rPr>
      <t xml:space="preserve"> LASER AG/MSP  LCI</t>
    </r>
  </si>
  <si>
    <t>5A8EE50</t>
  </si>
  <si>
    <t xml:space="preserve">505_505                                    505_506                                     </t>
  </si>
  <si>
    <r>
      <t xml:space="preserve">ZB ZIERBLENDE FRONT </t>
    </r>
    <r>
      <rPr>
        <sz val="10"/>
        <color rgb="FFFF0000"/>
        <rFont val="BMW Group Condensed"/>
        <family val="2"/>
      </rPr>
      <t>HZG SILBER LCI</t>
    </r>
  </si>
  <si>
    <t xml:space="preserve">510_510                                    510_511                                     </t>
  </si>
  <si>
    <t>5A722D5</t>
  </si>
  <si>
    <t>E</t>
  </si>
  <si>
    <t>5A722D5 E21 MPZ</t>
  </si>
  <si>
    <t>5A8EE50 D21 MPT</t>
  </si>
  <si>
    <t>5A8EE52 D21 MPT</t>
  </si>
  <si>
    <r>
      <rPr>
        <b/>
        <sz val="10"/>
        <rFont val="BMW Group Condensed"/>
        <family val="2"/>
      </rPr>
      <t>Auslieferzustand</t>
    </r>
    <r>
      <rPr>
        <b/>
        <sz val="10"/>
        <color rgb="FFFF0000"/>
        <rFont val="BMW Group Condensed"/>
        <family val="2"/>
      </rPr>
      <t xml:space="preserve"> LA</t>
    </r>
    <r>
      <rPr>
        <sz val="10"/>
        <rFont val="BMW Group Condensed"/>
        <family val="2"/>
      </rPr>
      <t xml:space="preserve"> (mit Kantenversiegelung)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b/>
        <sz val="10"/>
        <color rgb="FF7030A0"/>
        <rFont val="BMW Group Condensed"/>
        <family val="2"/>
      </rPr>
      <t>Gespannt</t>
    </r>
    <r>
      <rPr>
        <b/>
        <sz val="10"/>
        <color rgb="FF0070C0"/>
        <rFont val="BMW Group Condensed"/>
        <family val="2"/>
      </rPr>
      <t xml:space="preserve">
</t>
    </r>
    <r>
      <rPr>
        <b/>
        <sz val="1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b/>
        <sz val="10"/>
        <color rgb="FFFF0000"/>
        <rFont val="BMW Group Condensed"/>
        <family val="2"/>
      </rPr>
      <t>LA</t>
    </r>
    <r>
      <rPr>
        <sz val="10"/>
        <rFont val="BMW Group Condensed"/>
        <family val="2"/>
      </rPr>
      <t xml:space="preserve">  (mit Kantenversiegelung) </t>
    </r>
    <r>
      <rPr>
        <sz val="10"/>
        <color rgb="FFFF0000"/>
        <rFont val="BMW Group Condensed"/>
        <family val="2"/>
      </rPr>
      <t>+ Prozess</t>
    </r>
    <r>
      <rPr>
        <sz val="10"/>
        <rFont val="BMW Group Condensed"/>
        <family val="2"/>
      </rPr>
      <t xml:space="preserve"> / </t>
    </r>
    <r>
      <rPr>
        <sz val="10"/>
        <color rgb="FF0070C0"/>
        <rFont val="BMW Group Condensed"/>
        <family val="2"/>
      </rPr>
      <t>Ung</t>
    </r>
    <r>
      <rPr>
        <b/>
        <sz val="10"/>
        <color rgb="FF0070C0"/>
        <rFont val="BMW Group Condensed"/>
        <family val="2"/>
      </rPr>
      <t>espannt</t>
    </r>
  </si>
  <si>
    <r>
      <t xml:space="preserve">ZZ ZIERBLENDE </t>
    </r>
    <r>
      <rPr>
        <sz val="10"/>
        <color rgb="FFFF0000"/>
        <rFont val="BMW Group Condensed"/>
        <family val="2"/>
      </rPr>
      <t>LASERLACK SCHW. LCI</t>
    </r>
    <r>
      <rPr>
        <sz val="10"/>
        <rFont val="BMW Group Condensed"/>
        <family val="2"/>
      </rPr>
      <t xml:space="preserve"> </t>
    </r>
  </si>
  <si>
    <t>5A8EE51</t>
  </si>
  <si>
    <r>
      <t>ZZ ZIERBLENDE</t>
    </r>
    <r>
      <rPr>
        <sz val="10"/>
        <color rgb="FFFF0000"/>
        <rFont val="BMW Group Condensed"/>
        <family val="2"/>
      </rPr>
      <t xml:space="preserve"> PRIMERN AG/MSP  LCI </t>
    </r>
  </si>
  <si>
    <t>5A8EE49</t>
  </si>
  <si>
    <r>
      <t>ZZ ZIERBLENDE</t>
    </r>
    <r>
      <rPr>
        <sz val="10"/>
        <color rgb="FFFF0000"/>
        <rFont val="BMW Group Condensed"/>
        <family val="2"/>
      </rPr>
      <t xml:space="preserve"> PVD SILBER LCI </t>
    </r>
  </si>
  <si>
    <r>
      <t>ZZ ZIEBLENDE</t>
    </r>
    <r>
      <rPr>
        <sz val="10"/>
        <color rgb="FFFF0000"/>
        <rFont val="BMW Group Condensed"/>
        <family val="2"/>
      </rPr>
      <t xml:space="preserve"> SCHUTZL. SILBER  LCI </t>
    </r>
  </si>
  <si>
    <t>5A8EE47</t>
  </si>
  <si>
    <t>5A8EE45</t>
  </si>
  <si>
    <t xml:space="preserve">515_515                                    515_516                                     </t>
  </si>
  <si>
    <t xml:space="preserve">520_520                                    520_521                                     </t>
  </si>
  <si>
    <t xml:space="preserve">525_525                                    525_526                                     </t>
  </si>
  <si>
    <t xml:space="preserve">530_530                                    530_531                                     </t>
  </si>
  <si>
    <t>5A8EE51 D21 MPT</t>
  </si>
  <si>
    <t>5A8EE49 D21 MPT</t>
  </si>
  <si>
    <t>5A8EE47 D21 MPT</t>
  </si>
  <si>
    <t>5A8EE45 D21 MPT</t>
  </si>
  <si>
    <r>
      <t>Laserlack</t>
    </r>
    <r>
      <rPr>
        <b/>
        <sz val="10"/>
        <color rgb="FFFF0000"/>
        <rFont val="BMW Group Condensed"/>
        <family val="2"/>
      </rPr>
      <t xml:space="preserve"> + Prozess</t>
    </r>
    <r>
      <rPr>
        <b/>
        <sz val="10"/>
        <rFont val="BMW Group Condensed"/>
        <family val="2"/>
      </rPr>
      <t xml:space="preserve"> /  </t>
    </r>
    <r>
      <rPr>
        <b/>
        <sz val="10"/>
        <color rgb="FF7030A0"/>
        <rFont val="BMW Group Condensed"/>
        <family val="2"/>
      </rPr>
      <t xml:space="preserve">Gespannt  </t>
    </r>
    <r>
      <rPr>
        <b/>
        <sz val="10"/>
        <rFont val="BMW Group Condensed"/>
        <family val="2"/>
      </rPr>
      <t xml:space="preserve">  </t>
    </r>
    <r>
      <rPr>
        <sz val="10"/>
        <rFont val="BMW Group Condensed"/>
        <family val="2"/>
      </rPr>
      <t xml:space="preserve">                                                                                                     Laserlack</t>
    </r>
    <r>
      <rPr>
        <b/>
        <sz val="10"/>
        <rFont val="BMW Group Condensed"/>
        <family val="2"/>
      </rPr>
      <t xml:space="preserve"> </t>
    </r>
    <r>
      <rPr>
        <b/>
        <sz val="10"/>
        <color rgb="FFFF0000"/>
        <rFont val="BMW Group Condensed"/>
        <family val="2"/>
      </rPr>
      <t>+ Prozess</t>
    </r>
    <r>
      <rPr>
        <b/>
        <sz val="10"/>
        <rFont val="BMW Group Condensed"/>
        <family val="2"/>
      </rPr>
      <t xml:space="preserve"> /</t>
    </r>
    <r>
      <rPr>
        <b/>
        <sz val="10"/>
        <color rgb="FF0070C0"/>
        <rFont val="BMW Group Condensed"/>
        <family val="2"/>
      </rPr>
      <t xml:space="preserve">  Ungespannt  </t>
    </r>
    <r>
      <rPr>
        <sz val="10"/>
        <rFont val="BMW Group Condensed"/>
        <family val="2"/>
      </rPr>
      <t xml:space="preserve">             </t>
    </r>
  </si>
  <si>
    <r>
      <t>Gelasert</t>
    </r>
    <r>
      <rPr>
        <b/>
        <sz val="10"/>
        <color rgb="FFFF0000"/>
        <rFont val="BMW Group Condensed"/>
        <family val="2"/>
      </rPr>
      <t xml:space="preserve"> + Prozess</t>
    </r>
    <r>
      <rPr>
        <b/>
        <sz val="10"/>
        <rFont val="BMW Group Condensed"/>
        <family val="2"/>
      </rPr>
      <t xml:space="preserve"> /  </t>
    </r>
    <r>
      <rPr>
        <b/>
        <sz val="10"/>
        <color rgb="FF7030A0"/>
        <rFont val="BMW Group Condensed"/>
        <family val="2"/>
      </rPr>
      <t xml:space="preserve">Gespannt  </t>
    </r>
    <r>
      <rPr>
        <b/>
        <sz val="10"/>
        <rFont val="BMW Group Condensed"/>
        <family val="2"/>
      </rPr>
      <t xml:space="preserve">  </t>
    </r>
    <r>
      <rPr>
        <sz val="10"/>
        <rFont val="BMW Group Condensed"/>
        <family val="2"/>
      </rPr>
      <t xml:space="preserve">                                                                                                 Gelasert</t>
    </r>
    <r>
      <rPr>
        <b/>
        <sz val="10"/>
        <rFont val="BMW Group Condensed"/>
        <family val="2"/>
      </rPr>
      <t xml:space="preserve"> </t>
    </r>
    <r>
      <rPr>
        <b/>
        <sz val="10"/>
        <color rgb="FFFF0000"/>
        <rFont val="BMW Group Condensed"/>
        <family val="2"/>
      </rPr>
      <t>+ Prozess</t>
    </r>
    <r>
      <rPr>
        <b/>
        <sz val="10"/>
        <rFont val="BMW Group Condensed"/>
        <family val="2"/>
      </rPr>
      <t xml:space="preserve"> /</t>
    </r>
    <r>
      <rPr>
        <b/>
        <sz val="10"/>
        <color rgb="FF0070C0"/>
        <rFont val="BMW Group Condensed"/>
        <family val="2"/>
      </rPr>
      <t xml:space="preserve">  Ungespannt  </t>
    </r>
    <r>
      <rPr>
        <sz val="10"/>
        <rFont val="BMW Group Condensed"/>
        <family val="2"/>
      </rPr>
      <t xml:space="preserve">             </t>
    </r>
  </si>
  <si>
    <r>
      <t>Geprimert</t>
    </r>
    <r>
      <rPr>
        <b/>
        <sz val="10"/>
        <color rgb="FFFF0000"/>
        <rFont val="BMW Group Condensed"/>
        <family val="2"/>
      </rPr>
      <t xml:space="preserve"> + Prozess</t>
    </r>
    <r>
      <rPr>
        <b/>
        <sz val="10"/>
        <rFont val="BMW Group Condensed"/>
        <family val="2"/>
      </rPr>
      <t xml:space="preserve"> /  </t>
    </r>
    <r>
      <rPr>
        <b/>
        <sz val="10"/>
        <color rgb="FF7030A0"/>
        <rFont val="BMW Group Condensed"/>
        <family val="2"/>
      </rPr>
      <t xml:space="preserve">Gespannt  </t>
    </r>
    <r>
      <rPr>
        <b/>
        <sz val="10"/>
        <rFont val="BMW Group Condensed"/>
        <family val="2"/>
      </rPr>
      <t xml:space="preserve">  </t>
    </r>
    <r>
      <rPr>
        <sz val="10"/>
        <rFont val="BMW Group Condensed"/>
        <family val="2"/>
      </rPr>
      <t xml:space="preserve">                                                                                                 Geprimert</t>
    </r>
    <r>
      <rPr>
        <b/>
        <sz val="10"/>
        <rFont val="BMW Group Condensed"/>
        <family val="2"/>
      </rPr>
      <t xml:space="preserve"> </t>
    </r>
    <r>
      <rPr>
        <b/>
        <sz val="10"/>
        <color rgb="FFFF0000"/>
        <rFont val="BMW Group Condensed"/>
        <family val="2"/>
      </rPr>
      <t>+ Prozess</t>
    </r>
    <r>
      <rPr>
        <b/>
        <sz val="10"/>
        <rFont val="BMW Group Condensed"/>
        <family val="2"/>
      </rPr>
      <t xml:space="preserve"> /</t>
    </r>
    <r>
      <rPr>
        <b/>
        <sz val="10"/>
        <color rgb="FF0070C0"/>
        <rFont val="BMW Group Condensed"/>
        <family val="2"/>
      </rPr>
      <t xml:space="preserve">  Ungespannt  </t>
    </r>
    <r>
      <rPr>
        <sz val="10"/>
        <rFont val="BMW Group Condensed"/>
        <family val="2"/>
      </rPr>
      <t xml:space="preserve">             </t>
    </r>
  </si>
  <si>
    <r>
      <t>PVD-Beschichtung</t>
    </r>
    <r>
      <rPr>
        <b/>
        <sz val="10"/>
        <color rgb="FFFF0000"/>
        <rFont val="BMW Group Condensed"/>
        <family val="2"/>
      </rPr>
      <t xml:space="preserve"> + Prozess</t>
    </r>
    <r>
      <rPr>
        <b/>
        <sz val="10"/>
        <rFont val="BMW Group Condensed"/>
        <family val="2"/>
      </rPr>
      <t xml:space="preserve"> /  </t>
    </r>
    <r>
      <rPr>
        <b/>
        <sz val="10"/>
        <color rgb="FF7030A0"/>
        <rFont val="BMW Group Condensed"/>
        <family val="2"/>
      </rPr>
      <t xml:space="preserve">Gespannt  </t>
    </r>
    <r>
      <rPr>
        <b/>
        <sz val="10"/>
        <rFont val="BMW Group Condensed"/>
        <family val="2"/>
      </rPr>
      <t xml:space="preserve">  </t>
    </r>
    <r>
      <rPr>
        <sz val="10"/>
        <rFont val="BMW Group Condensed"/>
        <family val="2"/>
      </rPr>
      <t xml:space="preserve">                                                                                                 PVD-Beschichtung</t>
    </r>
    <r>
      <rPr>
        <b/>
        <sz val="10"/>
        <rFont val="BMW Group Condensed"/>
        <family val="2"/>
      </rPr>
      <t xml:space="preserve"> </t>
    </r>
    <r>
      <rPr>
        <b/>
        <sz val="10"/>
        <color rgb="FFFF0000"/>
        <rFont val="BMW Group Condensed"/>
        <family val="2"/>
      </rPr>
      <t>+ Prozess</t>
    </r>
    <r>
      <rPr>
        <b/>
        <sz val="10"/>
        <rFont val="BMW Group Condensed"/>
        <family val="2"/>
      </rPr>
      <t xml:space="preserve"> /</t>
    </r>
    <r>
      <rPr>
        <b/>
        <sz val="10"/>
        <color rgb="FF0070C0"/>
        <rFont val="BMW Group Condensed"/>
        <family val="2"/>
      </rPr>
      <t xml:space="preserve">  Ungespannt  </t>
    </r>
    <r>
      <rPr>
        <sz val="10"/>
        <rFont val="BMW Group Condensed"/>
        <family val="2"/>
      </rPr>
      <t xml:space="preserve">             </t>
    </r>
  </si>
  <si>
    <r>
      <t>Schutzlack</t>
    </r>
    <r>
      <rPr>
        <b/>
        <sz val="10"/>
        <color rgb="FFFF0000"/>
        <rFont val="BMW Group Condensed"/>
        <family val="2"/>
      </rPr>
      <t xml:space="preserve"> + Prozess</t>
    </r>
    <r>
      <rPr>
        <b/>
        <sz val="10"/>
        <rFont val="BMW Group Condensed"/>
        <family val="2"/>
      </rPr>
      <t xml:space="preserve"> /  </t>
    </r>
    <r>
      <rPr>
        <b/>
        <sz val="10"/>
        <color rgb="FF7030A0"/>
        <rFont val="BMW Group Condensed"/>
        <family val="2"/>
      </rPr>
      <t xml:space="preserve">Gespannt  </t>
    </r>
    <r>
      <rPr>
        <b/>
        <sz val="10"/>
        <rFont val="BMW Group Condensed"/>
        <family val="2"/>
      </rPr>
      <t xml:space="preserve">  </t>
    </r>
    <r>
      <rPr>
        <sz val="10"/>
        <rFont val="BMW Group Condensed"/>
        <family val="2"/>
      </rPr>
      <t xml:space="preserve">                                                                                                 Schutzlack</t>
    </r>
    <r>
      <rPr>
        <b/>
        <sz val="10"/>
        <rFont val="BMW Group Condensed"/>
        <family val="2"/>
      </rPr>
      <t xml:space="preserve"> </t>
    </r>
    <r>
      <rPr>
        <b/>
        <sz val="10"/>
        <color rgb="FFFF0000"/>
        <rFont val="BMW Group Condensed"/>
        <family val="2"/>
      </rPr>
      <t>+ Prozess</t>
    </r>
    <r>
      <rPr>
        <b/>
        <sz val="10"/>
        <rFont val="BMW Group Condensed"/>
        <family val="2"/>
      </rPr>
      <t xml:space="preserve"> /</t>
    </r>
    <r>
      <rPr>
        <b/>
        <sz val="10"/>
        <color rgb="FF0070C0"/>
        <rFont val="BMW Group Condensed"/>
        <family val="2"/>
      </rPr>
      <t xml:space="preserve">  Ungespannt  </t>
    </r>
    <r>
      <rPr>
        <sz val="10"/>
        <rFont val="BMW Group Condensed"/>
        <family val="2"/>
      </rPr>
      <t xml:space="preserve">         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</si>
</sst>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name val="Arial"/>
    </font>
    <font>
      <sz val="10"/>
      <name val="BMW Group Condensed"/>
      <family val="2"/>
    </font>
    <font>
      <b/>
      <u/>
      <sz val="22"/>
      <name val="BMW Group Condensed"/>
      <family val="2"/>
    </font>
    <font>
      <b/>
      <u/>
      <sz val="18"/>
      <name val="BMW Group Condensed"/>
      <family val="2"/>
    </font>
    <font>
      <u/>
      <sz val="10"/>
      <color theme="10"/>
      <name val="Arial"/>
      <family val="2"/>
    </font>
    <font>
      <b/>
      <sz val="10"/>
      <name val="BMW Group Condensed"/>
      <family val="2"/>
    </font>
    <font>
      <sz val="10"/>
      <color rgb="FFFF0000"/>
      <name val="BMW Group Condensed"/>
      <family val="2"/>
    </font>
    <font>
      <b/>
      <sz val="10"/>
      <color rgb="FFFF0000"/>
      <name val="BMW Group Condensed"/>
      <family val="2"/>
    </font>
    <font>
      <sz val="10"/>
      <color theme="1"/>
      <name val="BMW Group Condensed"/>
      <family val="2"/>
    </font>
    <font>
      <b/>
      <sz val="10"/>
      <color rgb="FF0070C0"/>
      <name val="BMW Group Condensed"/>
      <family val="2"/>
    </font>
    <font>
      <b/>
      <sz val="10"/>
      <color rgb="FF7030A0"/>
      <name val="BMW Group Condensed"/>
      <family val="2"/>
    </font>
    <font>
      <sz val="10"/>
      <color rgb="FF0070C0"/>
      <name val="BMW Group Condensed"/>
      <family val="2"/>
    </font>
    <font>
      <sz val="10"/>
      <color rgb="FF00B0F0"/>
      <name val="BMW Group Condensed"/>
      <family val="2"/>
    </font>
    <font>
      <strike/>
      <sz val="10"/>
      <name val="BMW Group Condensed"/>
      <family val="2"/>
    </font>
    <font>
      <strike/>
      <u/>
      <sz val="10"/>
      <color theme="10"/>
      <name val="BMW Group Condensed"/>
      <family val="2"/>
    </font>
    <font>
      <b/>
      <u/>
      <sz val="24"/>
      <name val="BMW Group Condensed"/>
      <family val="2"/>
    </font>
    <font>
      <u/>
      <sz val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color theme="1"/>
      <name val="BMW Group Condensed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1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/>
    </xf>
    <xf numFmtId="0" fontId="1" fillId="2" borderId="9" xfId="0" applyFont="1" applyFill="1" applyBorder="1"/>
    <xf numFmtId="0" fontId="1" fillId="0" borderId="11" xfId="0" applyFont="1" applyBorder="1" applyAlignment="1">
      <alignment horizontal="center" wrapText="1"/>
    </xf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2" borderId="11" xfId="0" applyFont="1" applyFill="1" applyBorder="1" applyAlignment="1">
      <alignment horizontal="center" wrapText="1"/>
    </xf>
    <xf numFmtId="0" fontId="1" fillId="2" borderId="11" xfId="0" applyFont="1" applyFill="1" applyBorder="1" applyAlignment="1">
      <alignment horizontal="center"/>
    </xf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0" borderId="14" xfId="0" applyFont="1" applyBorder="1"/>
    <xf numFmtId="0" fontId="1" fillId="0" borderId="15" xfId="0" applyFont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0" fontId="1" fillId="2" borderId="18" xfId="0" applyFont="1" applyFill="1" applyBorder="1"/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0" borderId="14" xfId="0" applyFont="1" applyBorder="1" applyAlignment="1">
      <alignment vertical="center"/>
    </xf>
    <xf numFmtId="0" fontId="1" fillId="2" borderId="14" xfId="0" applyFont="1" applyFill="1" applyBorder="1" applyAlignment="1">
      <alignment vertical="center"/>
    </xf>
    <xf numFmtId="0" fontId="1" fillId="2" borderId="15" xfId="0" applyFont="1" applyFill="1" applyBorder="1" applyAlignment="1">
      <alignment wrapText="1"/>
    </xf>
    <xf numFmtId="0" fontId="1" fillId="2" borderId="17" xfId="0" applyFont="1" applyFill="1" applyBorder="1" applyAlignment="1">
      <alignment horizont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2" borderId="19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4" fillId="0" borderId="14" xfId="1" applyBorder="1" applyAlignment="1">
      <alignment horizontal="center"/>
    </xf>
    <xf numFmtId="0" fontId="4" fillId="2" borderId="14" xfId="1" applyFill="1" applyBorder="1" applyAlignment="1">
      <alignment horizontal="center"/>
    </xf>
    <xf numFmtId="0" fontId="4" fillId="0" borderId="11" xfId="1" applyBorder="1" applyAlignment="1">
      <alignment horizontal="center"/>
    </xf>
    <xf numFmtId="0" fontId="4" fillId="2" borderId="11" xfId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14" xfId="0" applyFont="1" applyFill="1" applyBorder="1"/>
    <xf numFmtId="0" fontId="1" fillId="3" borderId="20" xfId="0" applyFont="1" applyFill="1" applyBorder="1" applyAlignment="1">
      <alignment horizontal="center"/>
    </xf>
    <xf numFmtId="0" fontId="1" fillId="3" borderId="11" xfId="0" applyFont="1" applyFill="1" applyBorder="1"/>
    <xf numFmtId="0" fontId="1" fillId="3" borderId="15" xfId="0" applyFont="1" applyFill="1" applyBorder="1"/>
    <xf numFmtId="0" fontId="4" fillId="3" borderId="14" xfId="1" applyFill="1" applyBorder="1" applyAlignment="1">
      <alignment horizontal="center"/>
    </xf>
    <xf numFmtId="0" fontId="4" fillId="3" borderId="11" xfId="1" applyFill="1" applyBorder="1" applyAlignment="1">
      <alignment horizontal="center"/>
    </xf>
    <xf numFmtId="0" fontId="1" fillId="0" borderId="15" xfId="0" applyFont="1" applyBorder="1" applyAlignment="1">
      <alignment vertical="center"/>
    </xf>
    <xf numFmtId="0" fontId="1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0" fontId="4" fillId="0" borderId="14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5" xfId="0" applyFont="1" applyFill="1" applyBorder="1" applyAlignment="1">
      <alignment horizont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4" fillId="2" borderId="14" xfId="1" applyFill="1" applyBorder="1" applyAlignment="1">
      <alignment horizontal="center" vertical="center"/>
    </xf>
    <xf numFmtId="0" fontId="4" fillId="2" borderId="11" xfId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vertical="center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4" fillId="4" borderId="14" xfId="1" applyFill="1" applyBorder="1" applyAlignment="1">
      <alignment horizontal="center" vertical="center"/>
    </xf>
    <xf numFmtId="0" fontId="4" fillId="4" borderId="11" xfId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vertical="center"/>
    </xf>
    <xf numFmtId="0" fontId="1" fillId="4" borderId="15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4" fillId="0" borderId="20" xfId="1" applyBorder="1" applyAlignment="1">
      <alignment horizontal="center"/>
    </xf>
    <xf numFmtId="0" fontId="4" fillId="0" borderId="20" xfId="1" applyBorder="1" applyAlignment="1">
      <alignment horizontal="center" vertical="center"/>
    </xf>
    <xf numFmtId="0" fontId="1" fillId="0" borderId="11" xfId="0" applyFont="1" applyBorder="1" applyAlignment="1">
      <alignment horizontal="left" wrapText="1"/>
    </xf>
    <xf numFmtId="0" fontId="1" fillId="0" borderId="14" xfId="0" applyFont="1" applyBorder="1" applyAlignment="1"/>
    <xf numFmtId="0" fontId="1" fillId="0" borderId="11" xfId="0" applyFont="1" applyBorder="1" applyAlignment="1"/>
    <xf numFmtId="0" fontId="1" fillId="0" borderId="15" xfId="0" applyFont="1" applyBorder="1" applyAlignment="1"/>
    <xf numFmtId="0" fontId="4" fillId="0" borderId="14" xfId="1" applyFill="1" applyBorder="1" applyAlignment="1">
      <alignment horizontal="center"/>
    </xf>
    <xf numFmtId="0" fontId="4" fillId="0" borderId="11" xfId="1" applyFill="1" applyBorder="1" applyAlignment="1">
      <alignment horizontal="center"/>
    </xf>
    <xf numFmtId="0" fontId="4" fillId="0" borderId="0" xfId="1" applyAlignment="1">
      <alignment horizontal="center"/>
    </xf>
    <xf numFmtId="0" fontId="4" fillId="0" borderId="14" xfId="1" applyFill="1" applyBorder="1" applyAlignment="1">
      <alignment horizontal="center" vertical="center"/>
    </xf>
    <xf numFmtId="0" fontId="4" fillId="0" borderId="11" xfId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wrapText="1"/>
    </xf>
    <xf numFmtId="0" fontId="1" fillId="0" borderId="11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1" fillId="0" borderId="14" xfId="0" applyFont="1" applyFill="1" applyBorder="1"/>
    <xf numFmtId="0" fontId="1" fillId="0" borderId="11" xfId="0" applyFont="1" applyFill="1" applyBorder="1"/>
    <xf numFmtId="0" fontId="1" fillId="0" borderId="15" xfId="0" applyFont="1" applyFill="1" applyBorder="1"/>
    <xf numFmtId="0" fontId="1" fillId="0" borderId="0" xfId="0" applyFont="1" applyFill="1"/>
    <xf numFmtId="0" fontId="1" fillId="2" borderId="11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2" borderId="15" xfId="0" applyFont="1" applyFill="1" applyBorder="1" applyAlignment="1">
      <alignment horizontal="left" wrapText="1"/>
    </xf>
    <xf numFmtId="0" fontId="1" fillId="0" borderId="15" xfId="0" applyFont="1" applyFill="1" applyBorder="1" applyAlignment="1">
      <alignment horizontal="left" wrapText="1"/>
    </xf>
    <xf numFmtId="0" fontId="1" fillId="0" borderId="15" xfId="0" applyFont="1" applyBorder="1" applyAlignment="1">
      <alignment horizontal="left" wrapText="1"/>
    </xf>
    <xf numFmtId="0" fontId="1" fillId="2" borderId="13" xfId="0" applyFont="1" applyFill="1" applyBorder="1" applyAlignment="1">
      <alignment horizontal="left" wrapText="1"/>
    </xf>
    <xf numFmtId="0" fontId="1" fillId="4" borderId="15" xfId="0" applyFont="1" applyFill="1" applyBorder="1" applyAlignment="1">
      <alignment horizontal="left" vertical="center" wrapText="1"/>
    </xf>
    <xf numFmtId="0" fontId="9" fillId="0" borderId="15" xfId="0" applyFont="1" applyFill="1" applyBorder="1" applyAlignment="1">
      <alignment horizontal="left" vertical="center" wrapText="1"/>
    </xf>
    <xf numFmtId="0" fontId="1" fillId="3" borderId="15" xfId="0" applyFont="1" applyFill="1" applyBorder="1" applyAlignment="1">
      <alignment horizontal="left" wrapText="1"/>
    </xf>
    <xf numFmtId="0" fontId="1" fillId="2" borderId="18" xfId="0" applyFont="1" applyFill="1" applyBorder="1" applyAlignment="1">
      <alignment horizontal="left" wrapText="1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left"/>
    </xf>
    <xf numFmtId="0" fontId="1" fillId="2" borderId="14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2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2" borderId="10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2" borderId="16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2" borderId="11" xfId="0" applyFont="1" applyFill="1" applyBorder="1" applyAlignment="1">
      <alignment horizontal="left" wrapText="1"/>
    </xf>
    <xf numFmtId="0" fontId="1" fillId="0" borderId="11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1" fillId="4" borderId="11" xfId="0" applyFont="1" applyFill="1" applyBorder="1" applyAlignment="1">
      <alignment horizontal="left" vertical="center" wrapText="1"/>
    </xf>
    <xf numFmtId="0" fontId="1" fillId="0" borderId="11" xfId="0" applyFont="1" applyFill="1" applyBorder="1" applyAlignment="1">
      <alignment horizontal="left" vertical="center" wrapText="1"/>
    </xf>
    <xf numFmtId="0" fontId="1" fillId="3" borderId="11" xfId="0" applyFont="1" applyFill="1" applyBorder="1" applyAlignment="1">
      <alignment horizontal="left" wrapText="1"/>
    </xf>
    <xf numFmtId="0" fontId="1" fillId="2" borderId="17" xfId="0" applyFont="1" applyFill="1" applyBorder="1" applyAlignment="1">
      <alignment horizontal="left" wrapText="1"/>
    </xf>
    <xf numFmtId="0" fontId="1" fillId="0" borderId="15" xfId="0" applyFont="1" applyFill="1" applyBorder="1" applyAlignment="1">
      <alignment horizontal="left" vertical="center" wrapText="1"/>
    </xf>
    <xf numFmtId="0" fontId="8" fillId="0" borderId="15" xfId="0" applyFont="1" applyFill="1" applyBorder="1" applyAlignment="1">
      <alignment horizontal="left" vertical="center" wrapText="1"/>
    </xf>
    <xf numFmtId="0" fontId="1" fillId="3" borderId="15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left" vertical="center"/>
    </xf>
    <xf numFmtId="0" fontId="1" fillId="3" borderId="11" xfId="0" applyFont="1" applyFill="1" applyBorder="1" applyAlignment="1">
      <alignment horizontal="left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left" vertical="center" wrapText="1"/>
    </xf>
    <xf numFmtId="0" fontId="1" fillId="3" borderId="14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0" fontId="1" fillId="3" borderId="0" xfId="0" applyFont="1" applyFill="1" applyAlignment="1">
      <alignment vertical="center"/>
    </xf>
    <xf numFmtId="0" fontId="4" fillId="3" borderId="11" xfId="1" applyFill="1" applyBorder="1" applyAlignment="1">
      <alignment horizontal="center" vertical="center"/>
    </xf>
    <xf numFmtId="0" fontId="4" fillId="3" borderId="14" xfId="1" applyFill="1" applyBorder="1" applyAlignment="1">
      <alignment horizontal="center" vertical="center"/>
    </xf>
    <xf numFmtId="0" fontId="4" fillId="5" borderId="14" xfId="1" applyFill="1" applyBorder="1" applyAlignment="1">
      <alignment horizontal="center"/>
    </xf>
    <xf numFmtId="0" fontId="4" fillId="5" borderId="11" xfId="1" applyFill="1" applyBorder="1" applyAlignment="1">
      <alignment horizontal="center"/>
    </xf>
    <xf numFmtId="0" fontId="1" fillId="0" borderId="15" xfId="0" applyFont="1" applyFill="1" applyBorder="1" applyAlignment="1">
      <alignment horizontal="center" vertical="center" wrapText="1"/>
    </xf>
    <xf numFmtId="0" fontId="4" fillId="0" borderId="0" xfId="1" applyAlignment="1">
      <alignment horizontal="center" vertical="center"/>
    </xf>
    <xf numFmtId="0" fontId="13" fillId="2" borderId="11" xfId="0" applyFont="1" applyFill="1" applyBorder="1" applyAlignment="1">
      <alignment horizontal="left" wrapText="1"/>
    </xf>
    <xf numFmtId="0" fontId="13" fillId="2" borderId="11" xfId="0" applyFont="1" applyFill="1" applyBorder="1" applyAlignment="1">
      <alignment horizontal="center" wrapText="1"/>
    </xf>
    <xf numFmtId="0" fontId="13" fillId="2" borderId="11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left" wrapText="1"/>
    </xf>
    <xf numFmtId="0" fontId="13" fillId="2" borderId="14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/>
    </xf>
    <xf numFmtId="0" fontId="14" fillId="2" borderId="14" xfId="1" applyFont="1" applyFill="1" applyBorder="1" applyAlignment="1">
      <alignment horizontal="center"/>
    </xf>
    <xf numFmtId="0" fontId="14" fillId="2" borderId="11" xfId="1" applyFont="1" applyFill="1" applyBorder="1" applyAlignment="1">
      <alignment horizontal="center"/>
    </xf>
    <xf numFmtId="0" fontId="13" fillId="2" borderId="20" xfId="0" applyFont="1" applyFill="1" applyBorder="1" applyAlignment="1">
      <alignment horizontal="center"/>
    </xf>
    <xf numFmtId="0" fontId="1" fillId="0" borderId="25" xfId="0" applyFont="1" applyFill="1" applyBorder="1" applyAlignment="1">
      <alignment vertical="center"/>
    </xf>
    <xf numFmtId="0" fontId="1" fillId="0" borderId="9" xfId="0" applyFont="1" applyFill="1" applyBorder="1" applyAlignment="1">
      <alignment vertical="center"/>
    </xf>
    <xf numFmtId="0" fontId="1" fillId="6" borderId="11" xfId="0" applyFont="1" applyFill="1" applyBorder="1" applyAlignment="1">
      <alignment horizontal="center" wrapText="1"/>
    </xf>
    <xf numFmtId="0" fontId="1" fillId="6" borderId="11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/>
    </xf>
    <xf numFmtId="0" fontId="1" fillId="0" borderId="10" xfId="0" applyFont="1" applyBorder="1" applyAlignment="1">
      <alignment horizontal="left" vertical="center" wrapText="1"/>
    </xf>
    <xf numFmtId="0" fontId="16" fillId="0" borderId="14" xfId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0" fontId="1" fillId="2" borderId="10" xfId="0" applyFont="1" applyFill="1" applyBorder="1" applyAlignment="1">
      <alignment horizontal="left" vertical="center" wrapText="1"/>
    </xf>
    <xf numFmtId="0" fontId="7" fillId="0" borderId="15" xfId="0" applyFont="1" applyBorder="1" applyAlignment="1">
      <alignment horizontal="center" vertical="center"/>
    </xf>
    <xf numFmtId="0" fontId="1" fillId="0" borderId="11" xfId="0" applyFont="1" applyBorder="1" applyAlignment="1">
      <alignment vertical="center" wrapText="1"/>
    </xf>
    <xf numFmtId="0" fontId="1" fillId="2" borderId="11" xfId="0" applyFont="1" applyFill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2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4" fillId="0" borderId="25" xfId="1" applyBorder="1" applyAlignment="1">
      <alignment horizontal="center" vertical="center"/>
    </xf>
    <xf numFmtId="0" fontId="4" fillId="0" borderId="9" xfId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0" fontId="4" fillId="0" borderId="12" xfId="1" applyBorder="1" applyAlignment="1">
      <alignment horizontal="center" vertical="center"/>
    </xf>
    <xf numFmtId="0" fontId="1" fillId="0" borderId="24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0" borderId="25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25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23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4" fillId="0" borderId="25" xfId="1" applyFill="1" applyBorder="1" applyAlignment="1">
      <alignment horizontal="center" vertical="center"/>
    </xf>
    <xf numFmtId="0" fontId="4" fillId="0" borderId="9" xfId="1" applyFill="1" applyBorder="1" applyAlignment="1">
      <alignment horizontal="center" vertical="center"/>
    </xf>
    <xf numFmtId="0" fontId="1" fillId="0" borderId="25" xfId="0" applyFont="1" applyFill="1" applyBorder="1" applyAlignment="1">
      <alignment horizontal="left" vertical="center" wrapText="1"/>
    </xf>
    <xf numFmtId="0" fontId="1" fillId="0" borderId="9" xfId="0" applyFont="1" applyFill="1" applyBorder="1" applyAlignment="1">
      <alignment horizontal="left" vertical="center" wrapText="1"/>
    </xf>
    <xf numFmtId="0" fontId="1" fillId="0" borderId="23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23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0" borderId="25" xfId="0" applyFont="1" applyFill="1" applyBorder="1" applyAlignment="1">
      <alignment horizontal="center" wrapText="1"/>
    </xf>
    <xf numFmtId="0" fontId="1" fillId="0" borderId="9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47222</xdr:colOff>
      <xdr:row>0</xdr:row>
      <xdr:rowOff>0</xdr:rowOff>
    </xdr:from>
    <xdr:to>
      <xdr:col>5</xdr:col>
      <xdr:colOff>1137027</xdr:colOff>
      <xdr:row>1</xdr:row>
      <xdr:rowOff>9232</xdr:rowOff>
    </xdr:to>
    <xdr:pic macro="[0]!Reset">
      <xdr:nvPicPr>
        <xdr:cNvPr id="2" name="Grafik 1" descr="filter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92347" y="0"/>
          <a:ext cx="1091710" cy="515327"/>
        </a:xfrm>
        <a:prstGeom prst="rect">
          <a:avLst/>
        </a:prstGeom>
      </xdr:spPr>
    </xdr:pic>
    <xdr:clientData/>
  </xdr:twoCellAnchor>
  <xdr:twoCellAnchor>
    <xdr:from>
      <xdr:col>6</xdr:col>
      <xdr:colOff>85725</xdr:colOff>
      <xdr:row>0</xdr:row>
      <xdr:rowOff>47625</xdr:rowOff>
    </xdr:from>
    <xdr:to>
      <xdr:col>6</xdr:col>
      <xdr:colOff>714375</xdr:colOff>
      <xdr:row>0</xdr:row>
      <xdr:rowOff>407625</xdr:rowOff>
    </xdr:to>
    <xdr:sp macro="[0]!Baugruppe_links_ausrichten" textlink="">
      <xdr:nvSpPr>
        <xdr:cNvPr id="5" name="Pfeil nach link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610350" y="47625"/>
          <a:ext cx="628650" cy="360000"/>
        </a:xfrm>
        <a:prstGeom prst="lef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0</xdr:row>
      <xdr:rowOff>47625</xdr:rowOff>
    </xdr:from>
    <xdr:to>
      <xdr:col>7</xdr:col>
      <xdr:colOff>677625</xdr:colOff>
      <xdr:row>0</xdr:row>
      <xdr:rowOff>407625</xdr:rowOff>
    </xdr:to>
    <xdr:sp macro="[0]!rechts_ausrichten" textlink="">
      <xdr:nvSpPr>
        <xdr:cNvPr id="6" name="Pfeil nach recht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7305675" y="47625"/>
          <a:ext cx="630000" cy="360000"/>
        </a:xfrm>
        <a:prstGeom prst="righ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de-DE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0</xdr:row>
      <xdr:rowOff>47625</xdr:rowOff>
    </xdr:from>
    <xdr:to>
      <xdr:col>2</xdr:col>
      <xdr:colOff>628650</xdr:colOff>
      <xdr:row>0</xdr:row>
      <xdr:rowOff>407625</xdr:rowOff>
    </xdr:to>
    <xdr:sp macro="[0]!ganz_links" textlink="">
      <xdr:nvSpPr>
        <xdr:cNvPr id="8" name="Pfeil nach link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476375" y="47625"/>
          <a:ext cx="628650" cy="360000"/>
        </a:xfrm>
        <a:prstGeom prst="leftArrow">
          <a:avLst/>
        </a:prstGeom>
        <a:solidFill>
          <a:srgbClr val="1F497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\\europe.bmw.corp\winfs\W04-data\50_INTERIEUR\MESSTECHNIK\MDM\I20\Nr0470\Vamblatt_I20_Nr0470.xlsx" TargetMode="External"/><Relationship Id="rId21" Type="http://schemas.openxmlformats.org/officeDocument/2006/relationships/hyperlink" Target="file:///\\europe.bmw.corp\winfs\W04-data\50_INTERIEUR\MESSTECHNIK\MDM\I20\Nr0445\Messlegende_(alle_Messpunkte).pdf" TargetMode="External"/><Relationship Id="rId42" Type="http://schemas.openxmlformats.org/officeDocument/2006/relationships/hyperlink" Target="MDM\I20\Nr0080\Messlegende.pdf" TargetMode="External"/><Relationship Id="rId63" Type="http://schemas.openxmlformats.org/officeDocument/2006/relationships/hyperlink" Target="MESSAUFNAHMEN\Spannplaene\I20\3A7C345" TargetMode="External"/><Relationship Id="rId84" Type="http://schemas.openxmlformats.org/officeDocument/2006/relationships/hyperlink" Target="MDM\I20\Nr0220\Vamblatt_I20_Nr0220.xls" TargetMode="External"/><Relationship Id="rId138" Type="http://schemas.openxmlformats.org/officeDocument/2006/relationships/hyperlink" Target="file:///\\europe.bmw.corp\winfs\W04-data\50_INTERIEUR\MESSTECHNIK\MDM\I20\Nr0470\Vamblatt_I20_Nr0470.xlsx" TargetMode="External"/><Relationship Id="rId159" Type="http://schemas.openxmlformats.org/officeDocument/2006/relationships/hyperlink" Target="MESSAUFNAHMEN\Spannplaene\I20\3A7C342\3A7C342.pdf" TargetMode="External"/><Relationship Id="rId170" Type="http://schemas.openxmlformats.org/officeDocument/2006/relationships/hyperlink" Target="MDM\I20\Nr0860\Messlegende_RE_SEITENRAHMEN_AUSSEN_7954642_AG_1.pdf" TargetMode="External"/><Relationship Id="rId191" Type="http://schemas.openxmlformats.org/officeDocument/2006/relationships/hyperlink" Target="file:///\\europe.bmw.corp\winfs\W04-data\50_INTERIEUR\MESSTECHNIK\MESSAUFNAHMEN\Spannplaene\I20\3A7C371\3A7C371.pdf" TargetMode="External"/><Relationship Id="rId205" Type="http://schemas.openxmlformats.org/officeDocument/2006/relationships/hyperlink" Target="file:///\\europe.bmw.corp\WINFS\W04-data\50_interieur\MESSTECHNIK\MDM\I20\Nr0900\7954611_W_1.pdf" TargetMode="External"/><Relationship Id="rId226" Type="http://schemas.openxmlformats.org/officeDocument/2006/relationships/hyperlink" Target="MDM\I20\Nr0225\Messlegende.pdf" TargetMode="External"/><Relationship Id="rId247" Type="http://schemas.openxmlformats.org/officeDocument/2006/relationships/hyperlink" Target="MDM\I20\Nr0525\Messlegende_(mit_Prozess).pdf" TargetMode="External"/><Relationship Id="rId107" Type="http://schemas.openxmlformats.org/officeDocument/2006/relationships/hyperlink" Target="file:///\\europe.bmw.corp\winfs\W04-data\50_INTERIEUR\MESSTECHNIK\MDM\I20\Nr0485\Messlegende.pdf" TargetMode="External"/><Relationship Id="rId11" Type="http://schemas.openxmlformats.org/officeDocument/2006/relationships/hyperlink" Target="file:///\\europe.bmw.corp\WINFS\W04-data\50_INTERIEUR\MESSTECHNIK\MESSAUFNAHMEN\Spannplaene\I20\3000466\3000466.pdf" TargetMode="External"/><Relationship Id="rId32" Type="http://schemas.openxmlformats.org/officeDocument/2006/relationships/hyperlink" Target="MDM\I20\Nr0185\Vamblatt_I20_Nr0185.xlsx" TargetMode="External"/><Relationship Id="rId53" Type="http://schemas.openxmlformats.org/officeDocument/2006/relationships/hyperlink" Target="MDM\I20\Nr0045\Vamblatt_I20_Nr0045.xlsx" TargetMode="External"/><Relationship Id="rId74" Type="http://schemas.openxmlformats.org/officeDocument/2006/relationships/hyperlink" Target="file:///\\europe.bmw.corp\winfs\W04-data\50_INTERIEUR\MESSTECHNIK\MESSAUFNAHMEN\Spannplaene\I20\3A7C371\3A7C371.pdf" TargetMode="External"/><Relationship Id="rId128" Type="http://schemas.openxmlformats.org/officeDocument/2006/relationships/hyperlink" Target="file:///\\europe.bmw.corp\winfs\W04-data\50_INTERIEUR\MESSTECHNIK\MDM\I20\Nr0485\Messlegende_(mit_Prozess).pdf" TargetMode="External"/><Relationship Id="rId149" Type="http://schemas.openxmlformats.org/officeDocument/2006/relationships/hyperlink" Target="file:///\\europe.bmw.corp\winfs\W04-data\50_INTERIEUR\MESSTECHNIK\MDM\I20\Nr0450\Messlegende_(mit_Prozess).pdf" TargetMode="External"/><Relationship Id="rId5" Type="http://schemas.openxmlformats.org/officeDocument/2006/relationships/hyperlink" Target="MDM\I20\Nr0800\Vamblatt_I20_Nr0800.xlsx" TargetMode="External"/><Relationship Id="rId95" Type="http://schemas.openxmlformats.org/officeDocument/2006/relationships/hyperlink" Target="file:///\\europe.bmw.corp\WINFS\W04-data\50_interieur\MESSTECHNIK\MDM\I20\Nr0950\Vamblatt_I20_Nr0950.xlsx" TargetMode="External"/><Relationship Id="rId160" Type="http://schemas.openxmlformats.org/officeDocument/2006/relationships/hyperlink" Target="file:///\\europe.bmw.corp\WINFS\W04-data\50_interieur\MESSTECHNIK\MDM\I20\Nr0950\7954612_Y_1.pdf" TargetMode="External"/><Relationship Id="rId181" Type="http://schemas.openxmlformats.org/officeDocument/2006/relationships/hyperlink" Target="file:///\\europe.bmw.corp\WINFS\W04-data\50_interieur\MESSTECHNIK\MDM\I20\Nr0950\7954612_W_1.pdf" TargetMode="External"/><Relationship Id="rId216" Type="http://schemas.openxmlformats.org/officeDocument/2006/relationships/hyperlink" Target="file:///\\europe.bmw.corp\winfs\W04-data\50_INTERIEUR\MESSTECHNIK\MESSAUFNAHMEN\Spannplaene\I20\3A7C371\3A7C371.pdf" TargetMode="External"/><Relationship Id="rId237" Type="http://schemas.openxmlformats.org/officeDocument/2006/relationships/hyperlink" Target="MDM\I20\Nr0505\Vamblatt_I20_Nr0505.xlsx" TargetMode="External"/><Relationship Id="rId22" Type="http://schemas.openxmlformats.org/officeDocument/2006/relationships/hyperlink" Target="file:///\\europe.bmw.corp\winfs\W04-data\50_INTERIEUR\MESSTECHNIK\MDM\I20\Nr0445\Vamblatt_I20_Nr0445.xlsx" TargetMode="External"/><Relationship Id="rId43" Type="http://schemas.openxmlformats.org/officeDocument/2006/relationships/hyperlink" Target="MDM\I20\Nr0100\Messlegende_Langprogramm%20-%20alle%20Messpunkte.pdf" TargetMode="External"/><Relationship Id="rId64" Type="http://schemas.openxmlformats.org/officeDocument/2006/relationships/hyperlink" Target="MESSAUFNAHMEN\Spannplaene\I20\3A7C345\3A7C345.pdf" TargetMode="External"/><Relationship Id="rId118" Type="http://schemas.openxmlformats.org/officeDocument/2006/relationships/hyperlink" Target="file:///\\europe.bmw.corp\winfs\W04-data\50_INTERIEUR\MESSTECHNIK\MESSAUFNAHMEN\Spannplaene\I20\3A935F4\3A935F4.pdf" TargetMode="External"/><Relationship Id="rId139" Type="http://schemas.openxmlformats.org/officeDocument/2006/relationships/hyperlink" Target="file:///\\europe.bmw.corp\winfs\W04-data\50_INTERIEUR\MESSTECHNIK\MESSAUFNAHMEN\Spannplaene\I20\3A935F4\3A935F4.pdf" TargetMode="External"/><Relationship Id="rId85" Type="http://schemas.openxmlformats.org/officeDocument/2006/relationships/hyperlink" Target="MDM\I20\Nr0230\Vamblatt_I20_Nr0230.xls" TargetMode="External"/><Relationship Id="rId150" Type="http://schemas.openxmlformats.org/officeDocument/2006/relationships/hyperlink" Target="file:///\\europe.bmw.corp\winfs\W04-data\50_INTERIEUR\MESSTECHNIK\MDM\I20\Nr0450\Vamblatt_I20_Nr0450.xlsx" TargetMode="External"/><Relationship Id="rId171" Type="http://schemas.openxmlformats.org/officeDocument/2006/relationships/hyperlink" Target="MDM\I20\Nr0860\Vamblatt_I20_Nr0860.xlsx" TargetMode="External"/><Relationship Id="rId192" Type="http://schemas.openxmlformats.org/officeDocument/2006/relationships/hyperlink" Target="MDM\I20\Nr0850\Messlegende_LI_SEITENRAHMEN_AUSSEN_7954641_AG_1.pdf" TargetMode="External"/><Relationship Id="rId206" Type="http://schemas.openxmlformats.org/officeDocument/2006/relationships/hyperlink" Target="file:///\\europe.bmw.corp\WINFS\W04-data\50_interieur\MESSTECHNIK\MESSAUFNAHMEN\Spannplaene\I20\3A67304\3A67304.pdf" TargetMode="External"/><Relationship Id="rId227" Type="http://schemas.openxmlformats.org/officeDocument/2006/relationships/hyperlink" Target="MDM\I20\Nr0225\Vamblatt_I20_Nr0225.xls" TargetMode="External"/><Relationship Id="rId248" Type="http://schemas.openxmlformats.org/officeDocument/2006/relationships/hyperlink" Target="file:///\\europe.bmw.corp\winfs\W04-data\50_INTERIEUR\MESSTECHNIK\MESSAUFNAHMEN\Spannplaene\I20\3A935F4\3A935F4.pdf" TargetMode="External"/><Relationship Id="rId12" Type="http://schemas.openxmlformats.org/officeDocument/2006/relationships/hyperlink" Target="MDM\I20\Nr0860\7954642_X_1.pdf" TargetMode="External"/><Relationship Id="rId33" Type="http://schemas.openxmlformats.org/officeDocument/2006/relationships/hyperlink" Target="MDM\I20\Nr0020\Messlegende.pdf" TargetMode="External"/><Relationship Id="rId108" Type="http://schemas.openxmlformats.org/officeDocument/2006/relationships/hyperlink" Target="file:///\\europe.bmw.corp\winfs\W04-data\50_INTERIEUR\MESSTECHNIK\MDM\I20\Nr0485\Vamblatt_I20_Nr0485.xlsx" TargetMode="External"/><Relationship Id="rId129" Type="http://schemas.openxmlformats.org/officeDocument/2006/relationships/hyperlink" Target="file:///\\europe.bmw.corp\winfs\W04-data\50_INTERIEUR\MESSTECHNIK\MDM\I20\Nr0485\Vamblatt_I20_Nr0485.xlsx" TargetMode="External"/><Relationship Id="rId54" Type="http://schemas.openxmlformats.org/officeDocument/2006/relationships/hyperlink" Target="MDM\I20\Nr0050\Vamblatt_I20_Nr0050.xls" TargetMode="External"/><Relationship Id="rId70" Type="http://schemas.openxmlformats.org/officeDocument/2006/relationships/hyperlink" Target="file:///\\europe.bmw.corp\winfs\W04-data\50_INTERIEUR\MESSTECHNIK\MESSAUFNAHMEN\Spannplaene\I20\3A7C373\3A7C373.pdf" TargetMode="External"/><Relationship Id="rId75" Type="http://schemas.openxmlformats.org/officeDocument/2006/relationships/hyperlink" Target="file:///\\europe.bmw.corp\winfs\W04-data\50_INTERIEUR\MESSTECHNIK\MESSAUFNAHMEN\Spannplaene\I20\3A7C371\3A7C371.pdf" TargetMode="External"/><Relationship Id="rId91" Type="http://schemas.openxmlformats.org/officeDocument/2006/relationships/hyperlink" Target="file:///\\europe.bmw.corp\winfs\W04-data\50_INTERIEUR\MESSTECHNIK\MESSAUFNAHMEN\Spannplaene\I20\3A7C347\3A7C347.pdf" TargetMode="External"/><Relationship Id="rId96" Type="http://schemas.openxmlformats.org/officeDocument/2006/relationships/hyperlink" Target="file:///\\europe.bmw.corp\WINFS\W04-data\50_interieur\MESSTECHNIK\MDM\I20\Nr0950\7954612_P_1.pdf" TargetMode="External"/><Relationship Id="rId140" Type="http://schemas.openxmlformats.org/officeDocument/2006/relationships/hyperlink" Target="file:///\\europe.bmw.corp\winfs\W04-data\50_INTERIEUR\MESSTECHNIK\MDM\I20\Nr0465\Messlegende_(mit_Prozess).pdf" TargetMode="External"/><Relationship Id="rId145" Type="http://schemas.openxmlformats.org/officeDocument/2006/relationships/hyperlink" Target="file:///\\europe.bmw.corp\winfs\W04-data\50_INTERIEUR\MESSTECHNIK\MESSAUFNAHMEN\Spannplaene\I20\3A935F4\3A935F4.pdf" TargetMode="External"/><Relationship Id="rId161" Type="http://schemas.openxmlformats.org/officeDocument/2006/relationships/hyperlink" Target="file:///\\europe.bmw.corp\winfs\W04-data\50_interieur\MESSTECHNIK\MDM\I20\Nr0830\Messaufnahmenkontrolle\Vamblatt_I20_Nr1830.xlsx" TargetMode="External"/><Relationship Id="rId166" Type="http://schemas.openxmlformats.org/officeDocument/2006/relationships/hyperlink" Target="MDM\I20\Nr0065\Messlegende.pdf" TargetMode="External"/><Relationship Id="rId182" Type="http://schemas.openxmlformats.org/officeDocument/2006/relationships/hyperlink" Target="MDM\I20\Nr0810\Messlegende.pdf" TargetMode="External"/><Relationship Id="rId187" Type="http://schemas.openxmlformats.org/officeDocument/2006/relationships/hyperlink" Target="file:///\\europe.bmw.corp\winfs\W04-data\50_INTERIEUR\MESSTECHNIK\MESSAUFNAHMEN\Spannplaene\I20\3A7C371\3A7C371.pdf" TargetMode="External"/><Relationship Id="rId217" Type="http://schemas.openxmlformats.org/officeDocument/2006/relationships/hyperlink" Target="MESSAUFNAHMEN\Spannplaene\I20\3A7C371\3A7C371.pdf" TargetMode="External"/><Relationship Id="rId1" Type="http://schemas.openxmlformats.org/officeDocument/2006/relationships/hyperlink" Target="file:///\\europe.bmw.corp\WINFS\W04-data\50_interieur\MESSTECHNIK\MDM\I20\Nr0900\7954611_Z_1.pdf" TargetMode="External"/><Relationship Id="rId6" Type="http://schemas.openxmlformats.org/officeDocument/2006/relationships/hyperlink" Target="MESSAUFNAHMEN\Spannplaene\I20\3A68D06\3A68D06.pdf" TargetMode="External"/><Relationship Id="rId212" Type="http://schemas.openxmlformats.org/officeDocument/2006/relationships/hyperlink" Target="MDM\I20\Nr0840\Vamblatt_I20_Nr0840.xlsx" TargetMode="External"/><Relationship Id="rId233" Type="http://schemas.openxmlformats.org/officeDocument/2006/relationships/hyperlink" Target="MDM\I20\Nr0500\5A8EE52_D_21.pdf" TargetMode="External"/><Relationship Id="rId238" Type="http://schemas.openxmlformats.org/officeDocument/2006/relationships/hyperlink" Target="file:///\\europe.bmw.corp\winfs\W04-data\50_INTERIEUR\MESSTECHNIK\MESSAUFNAHMEN\Spannplaene\I20\3A935F4\3A935F4.pdf" TargetMode="External"/><Relationship Id="rId254" Type="http://schemas.openxmlformats.org/officeDocument/2006/relationships/comments" Target="../comments1.xml"/><Relationship Id="rId23" Type="http://schemas.openxmlformats.org/officeDocument/2006/relationships/hyperlink" Target="MESSAUFNAHMEN\Spannplaene\I20\3A63DB3\3A63DB3.pdf" TargetMode="External"/><Relationship Id="rId28" Type="http://schemas.openxmlformats.org/officeDocument/2006/relationships/hyperlink" Target="MDM\I20\Nr0801\Messlegende.pdf" TargetMode="External"/><Relationship Id="rId49" Type="http://schemas.openxmlformats.org/officeDocument/2006/relationships/hyperlink" Target="MDM\I20\Nr0025\Vamblatt_I20_Nr0025.xls" TargetMode="External"/><Relationship Id="rId114" Type="http://schemas.openxmlformats.org/officeDocument/2006/relationships/hyperlink" Target="file:///\\europe.bmw.corp\winfs\W04-data\50_INTERIEUR\MESSTECHNIK\MDM\I20\Nr0475\Vamblatt_I20_Nr0475.xlsx" TargetMode="External"/><Relationship Id="rId119" Type="http://schemas.openxmlformats.org/officeDocument/2006/relationships/hyperlink" Target="file:///\\europe.bmw.corp\winfs\W04-data\50_INTERIEUR\MESSTECHNIK\MDM\I20\Nr0465\Messlegende.pdf" TargetMode="External"/><Relationship Id="rId44" Type="http://schemas.openxmlformats.org/officeDocument/2006/relationships/hyperlink" Target="MDM\I20\Nr0120\Messlegende.pdf" TargetMode="External"/><Relationship Id="rId60" Type="http://schemas.openxmlformats.org/officeDocument/2006/relationships/hyperlink" Target="MDM\I20\Nr0130\Vamblatt_I20_Nr0130.xls" TargetMode="External"/><Relationship Id="rId65" Type="http://schemas.openxmlformats.org/officeDocument/2006/relationships/hyperlink" Target="file:///\\europe.bmw.corp\winfs\W04-data\50_INTERIEUR\MESSTECHNIK\MESSAUFNAHMEN\Spannplaene\I20\3A7C339\3A7C339.pdf" TargetMode="External"/><Relationship Id="rId81" Type="http://schemas.openxmlformats.org/officeDocument/2006/relationships/hyperlink" Target="MDM\I20\Nr0230\Messlegende.pdf" TargetMode="External"/><Relationship Id="rId86" Type="http://schemas.openxmlformats.org/officeDocument/2006/relationships/hyperlink" Target="MDM\I20\Nr0240\Vamblatt_I20_Nr0240.xls" TargetMode="External"/><Relationship Id="rId130" Type="http://schemas.openxmlformats.org/officeDocument/2006/relationships/hyperlink" Target="file:///\\europe.bmw.corp\winfs\W04-data\50_INTERIEUR\MESSTECHNIK\MESSAUFNAHMEN\Spannplaene\I20\3A935F4\3A935F4.pdf" TargetMode="External"/><Relationship Id="rId135" Type="http://schemas.openxmlformats.org/officeDocument/2006/relationships/hyperlink" Target="file:///\\europe.bmw.corp\winfs\W04-data\50_INTERIEUR\MESSTECHNIK\MDM\I20\Nr0475\Vamblatt_I20_Nr0475.xlsx" TargetMode="External"/><Relationship Id="rId151" Type="http://schemas.openxmlformats.org/officeDocument/2006/relationships/hyperlink" Target="file:///\\europe.bmw.corp\winfs\W04-data\50_INTERIEUR\MESSTECHNIK\MESSAUFNAHMEN\Spannplaene\I20\3A935F4\3A935F4.pdf" TargetMode="External"/><Relationship Id="rId156" Type="http://schemas.openxmlformats.org/officeDocument/2006/relationships/hyperlink" Target="MESSAUFNAHMEN\Spannplaene\I20\3A7C342\3A7C342.pdf" TargetMode="External"/><Relationship Id="rId177" Type="http://schemas.openxmlformats.org/officeDocument/2006/relationships/hyperlink" Target="file:///\\europe.bmw.corp\WINFS\W04-data\50_interieur\MESSTECHNIK\MDM\I20\Nr0900\Vamblatt_I20_Nr0900.xlsx" TargetMode="External"/><Relationship Id="rId198" Type="http://schemas.openxmlformats.org/officeDocument/2006/relationships/hyperlink" Target="file:///\\europe.bmw.corp\WINFS\W04-data\50_INTERIEUR\MESSTECHNIK\MESSAUFNAHMEN\Spannplaene\I20\3000466\3000466.pdf" TargetMode="External"/><Relationship Id="rId172" Type="http://schemas.openxmlformats.org/officeDocument/2006/relationships/hyperlink" Target="file:///\\europe.bmw.corp\WINFS\W04-data\50_INTERIEUR\MESSTECHNIK\MESSAUFNAHMEN\Spannplaene\I20\3000466\3000466.pdf" TargetMode="External"/><Relationship Id="rId193" Type="http://schemas.openxmlformats.org/officeDocument/2006/relationships/hyperlink" Target="file:///\\europe.bmw.corp\WINFS\W04-data\50_INTERIEUR\MESSTECHNIK\MESSAUFNAHMEN\Spannplaene\I20\3000466\3000466.pdf" TargetMode="External"/><Relationship Id="rId202" Type="http://schemas.openxmlformats.org/officeDocument/2006/relationships/hyperlink" Target="file:///\\europe.bmw.corp\winfs\W04-data\50_INTERIEUR\MESSTECHNIK\MESSAUFNAHMEN\Spannplaene\I20\3A7C349\3A7C349_Variante%202.pdf" TargetMode="External"/><Relationship Id="rId207" Type="http://schemas.openxmlformats.org/officeDocument/2006/relationships/hyperlink" Target="file:///\\europe.bmw.corp\WINFS\W04-data\50_interieur\MESSTECHNIK\MDM\I20\Nr0900\Vamblatt_I20_Nr0900.xlsx" TargetMode="External"/><Relationship Id="rId223" Type="http://schemas.openxmlformats.org/officeDocument/2006/relationships/hyperlink" Target="MDM\I20\Nr0210\Vamblatt_I20_Nr0210.xls" TargetMode="External"/><Relationship Id="rId228" Type="http://schemas.openxmlformats.org/officeDocument/2006/relationships/hyperlink" Target="file:///\\europe.bmw.corp\winfs\W04-data\50_INTERIEUR\MESSTECHNIK\MESSAUFNAHMEN\Spannplaene\I20\3A7C349\3A7C349.pdf" TargetMode="External"/><Relationship Id="rId244" Type="http://schemas.openxmlformats.org/officeDocument/2006/relationships/hyperlink" Target="MDM\I20\Nr0520\LCI_Messlegende_(mit_Prozess).pdf" TargetMode="External"/><Relationship Id="rId249" Type="http://schemas.openxmlformats.org/officeDocument/2006/relationships/hyperlink" Target="MDM\I20\Nr0530\Messlegende_(mit_Prozess).pdf" TargetMode="External"/><Relationship Id="rId13" Type="http://schemas.openxmlformats.org/officeDocument/2006/relationships/hyperlink" Target="MDM\I20\Nr0860\Messlegende_RE_SEITENRAHMEN_AUSSEN_7954642_AG_1.pdf" TargetMode="External"/><Relationship Id="rId18" Type="http://schemas.openxmlformats.org/officeDocument/2006/relationships/hyperlink" Target="MDM\I20\Nr0840\Vamblatt_I20_Nr0840.xlsx" TargetMode="External"/><Relationship Id="rId39" Type="http://schemas.openxmlformats.org/officeDocument/2006/relationships/hyperlink" Target="MDM\I20\Nr0050\Messlegende.pdf" TargetMode="External"/><Relationship Id="rId109" Type="http://schemas.openxmlformats.org/officeDocument/2006/relationships/hyperlink" Target="file:///\\europe.bmw.corp\winfs\W04-data\50_INTERIEUR\MESSTECHNIK\MESSAUFNAHMEN\Spannplaene\I20\3A935F4\3A935F4.pdf" TargetMode="External"/><Relationship Id="rId34" Type="http://schemas.openxmlformats.org/officeDocument/2006/relationships/hyperlink" Target="MDM\I20\Nr0025\Messlegende.pdf" TargetMode="External"/><Relationship Id="rId50" Type="http://schemas.openxmlformats.org/officeDocument/2006/relationships/hyperlink" Target="MDM\I20\Nr0030\Vamblatt_I20_Nr0030.xls" TargetMode="External"/><Relationship Id="rId55" Type="http://schemas.openxmlformats.org/officeDocument/2006/relationships/hyperlink" Target="MDM\I20\Nr0060\Vamblatt_I20_Nr0060.xls" TargetMode="External"/><Relationship Id="rId76" Type="http://schemas.openxmlformats.org/officeDocument/2006/relationships/hyperlink" Target="MDM\I20\Nr0445\Vamblatt_I20_Nr0445.xlsx" TargetMode="External"/><Relationship Id="rId97" Type="http://schemas.openxmlformats.org/officeDocument/2006/relationships/hyperlink" Target="MESSAUFNAHMEN\Spannplaene\I20\3A7C371\3A7C371.pdf" TargetMode="External"/><Relationship Id="rId104" Type="http://schemas.openxmlformats.org/officeDocument/2006/relationships/hyperlink" Target="MDM\I20\Nr0155\Messlegende.pdf" TargetMode="External"/><Relationship Id="rId120" Type="http://schemas.openxmlformats.org/officeDocument/2006/relationships/hyperlink" Target="file:///\\europe.bmw.corp\winfs\W04-data\50_INTERIEUR\MESSTECHNIK\MDM\I20\Nr0465\Vamblatt_I20_Nr0465.xlsx" TargetMode="External"/><Relationship Id="rId125" Type="http://schemas.openxmlformats.org/officeDocument/2006/relationships/hyperlink" Target="file:///\\europe.bmw.corp\winfs\W04-data\50_INTERIEUR\MESSTECHNIK\MDM\I20\Nr0455\Messlegende.pdf" TargetMode="External"/><Relationship Id="rId141" Type="http://schemas.openxmlformats.org/officeDocument/2006/relationships/hyperlink" Target="file:///\\europe.bmw.corp\winfs\W04-data\50_INTERIEUR\MESSTECHNIK\MDM\I20\Nr0465\Vamblatt_I20_Nr0465.xlsx" TargetMode="External"/><Relationship Id="rId146" Type="http://schemas.openxmlformats.org/officeDocument/2006/relationships/hyperlink" Target="file:///\\europe.bmw.corp\winfs\W04-data\50_INTERIEUR\MESSTECHNIK\MDM\I20\Nr0455\Messlegende_(mit_Prozess).pdf" TargetMode="External"/><Relationship Id="rId167" Type="http://schemas.openxmlformats.org/officeDocument/2006/relationships/hyperlink" Target="MDM\I20\Nr0850\Messlegende_LI_SEITENRAHMEN_AUSSEN_7954641_AG_1.pdf" TargetMode="External"/><Relationship Id="rId188" Type="http://schemas.openxmlformats.org/officeDocument/2006/relationships/hyperlink" Target="MESSAUFNAHMEN\Spannplaene\I20\3A7C371\3A7C371.pdf" TargetMode="External"/><Relationship Id="rId7" Type="http://schemas.openxmlformats.org/officeDocument/2006/relationships/hyperlink" Target="MDM\I20\Nr0820\Messlegende.pdf" TargetMode="External"/><Relationship Id="rId71" Type="http://schemas.openxmlformats.org/officeDocument/2006/relationships/hyperlink" Target="file:///\\europe.bmw.corp\winfs\W04-data\50_INTERIEUR\MESSTECHNIK\MESSAUFNAHMEN\Spannplaene\I20\3A7C373\3A7C373.pdf" TargetMode="External"/><Relationship Id="rId92" Type="http://schemas.openxmlformats.org/officeDocument/2006/relationships/hyperlink" Target="file:///\\europe.bmw.corp\winfs\W04-data\50_INTERIEUR\MESSTECHNIK\MESSAUFNAHMEN\Spannplaene\I20\3A7C347\3A7C347.pdf" TargetMode="External"/><Relationship Id="rId162" Type="http://schemas.openxmlformats.org/officeDocument/2006/relationships/hyperlink" Target="file:///\\europe.bmw.corp\winfs\W04-data\50_interieur\MESSTECHNIK\MDM\I20\Nr0900\Messaufnahmenkontrolle\Vamblatt_I20_Nr1900.xlsx" TargetMode="External"/><Relationship Id="rId183" Type="http://schemas.openxmlformats.org/officeDocument/2006/relationships/hyperlink" Target="MDM\I20\Nr0810\Vamblatt_I20_Nr0810.xlsx" TargetMode="External"/><Relationship Id="rId213" Type="http://schemas.openxmlformats.org/officeDocument/2006/relationships/hyperlink" Target="file:///\\europe.bmw.corp\WINFS\W04-data\50_INTERIEUR\MESSTECHNIK\MESSAUFNAHMEN\Spannplaene\I20\3A98EE5\3A98EE5.pdf" TargetMode="External"/><Relationship Id="rId218" Type="http://schemas.openxmlformats.org/officeDocument/2006/relationships/hyperlink" Target="MDM\I20\Nr0100\Vamblatt_I20_Nr0100.xls" TargetMode="External"/><Relationship Id="rId234" Type="http://schemas.openxmlformats.org/officeDocument/2006/relationships/hyperlink" Target="MDM\I20\Nr0500\Vamblatt_I20_Nr0500.xlsx" TargetMode="External"/><Relationship Id="rId239" Type="http://schemas.openxmlformats.org/officeDocument/2006/relationships/hyperlink" Target="file:///\\europe.bmw.corp\winfs\W04-data\50_INTERIEUR\MESSTECHNIK\MDM\I20\Nr0480\Messlegende_(mit_Prozess).pdf" TargetMode="External"/><Relationship Id="rId2" Type="http://schemas.openxmlformats.org/officeDocument/2006/relationships/hyperlink" Target="file:///\\europe.bmw.corp\WINFS\W04-data\50_interieur\MESSTECHNIK\MDM\I20\Nr0900\Vamblatt_I20_Nr0900.xlsx" TargetMode="External"/><Relationship Id="rId29" Type="http://schemas.openxmlformats.org/officeDocument/2006/relationships/hyperlink" Target="MDM\I20\Nr0801\Vamblatt_I20_Nr0800.xlsx" TargetMode="External"/><Relationship Id="rId250" Type="http://schemas.openxmlformats.org/officeDocument/2006/relationships/hyperlink" Target="MDM\I20\Nr0530\Vamblatt_I20_Nr0530.xlsx" TargetMode="External"/><Relationship Id="rId24" Type="http://schemas.openxmlformats.org/officeDocument/2006/relationships/hyperlink" Target="MESSAUFNAHMEN\Spannplaene\I20\3A63DB3\3A63DB3.pdf" TargetMode="External"/><Relationship Id="rId40" Type="http://schemas.openxmlformats.org/officeDocument/2006/relationships/hyperlink" Target="MDM\I20\Nr0060\Messlegende.pdf" TargetMode="External"/><Relationship Id="rId45" Type="http://schemas.openxmlformats.org/officeDocument/2006/relationships/hyperlink" Target="MDM\I20\Nr0130\Messlegende.pdf" TargetMode="External"/><Relationship Id="rId66" Type="http://schemas.openxmlformats.org/officeDocument/2006/relationships/hyperlink" Target="file:///\\europe.bmw.corp\winfs\W04-data\50_INTERIEUR\MESSTECHNIK\MESSAUFNAHMEN\Spannplaene\I20\3A7C339\3A7C339.pdf" TargetMode="External"/><Relationship Id="rId87" Type="http://schemas.openxmlformats.org/officeDocument/2006/relationships/hyperlink" Target="file:///\\europe.bmw.corp\winfs\W04-data\50_INTERIEUR\MESSTECHNIK\MESSAUFNAHMEN\Spannplaene\I20\3A7C349\3A7C349.pdf" TargetMode="External"/><Relationship Id="rId110" Type="http://schemas.openxmlformats.org/officeDocument/2006/relationships/hyperlink" Target="file:///\\europe.bmw.corp\winfs\W04-data\50_INTERIEUR\MESSTECHNIK\MDM\I20\Nr0480\Messlegende.pdf" TargetMode="External"/><Relationship Id="rId115" Type="http://schemas.openxmlformats.org/officeDocument/2006/relationships/hyperlink" Target="file:///\\europe.bmw.corp\winfs\W04-data\50_INTERIEUR\MESSTECHNIK\MESSAUFNAHMEN\Spannplaene\I20\3A935F4\3A935F4.pdf" TargetMode="External"/><Relationship Id="rId131" Type="http://schemas.openxmlformats.org/officeDocument/2006/relationships/hyperlink" Target="file:///\\europe.bmw.corp\winfs\W04-data\50_INTERIEUR\MESSTECHNIK\MDM\I20\Nr0480\Messlegende_(mit_Prozess).pdf" TargetMode="External"/><Relationship Id="rId136" Type="http://schemas.openxmlformats.org/officeDocument/2006/relationships/hyperlink" Target="file:///\\europe.bmw.corp\winfs\W04-data\50_INTERIEUR\MESSTECHNIK\MESSAUFNAHMEN\Spannplaene\I20\3A935F4\3A935F4.pdf" TargetMode="External"/><Relationship Id="rId157" Type="http://schemas.openxmlformats.org/officeDocument/2006/relationships/hyperlink" Target="MESSAUFNAHMEN\Spannplaene\I20\3A7C341\3A7C341.pdf" TargetMode="External"/><Relationship Id="rId178" Type="http://schemas.openxmlformats.org/officeDocument/2006/relationships/hyperlink" Target="file:///\\europe.bmw.corp\WINFS\W04-data\50_interieur\MESSTECHNIK\MESSAUFNAHMEN\Spannplaene\I20\3A67304\3A67304.pdf" TargetMode="External"/><Relationship Id="rId61" Type="http://schemas.openxmlformats.org/officeDocument/2006/relationships/hyperlink" Target="MDM\I20\Nr0150\Vamblatt_I20_Nr0150.xls" TargetMode="External"/><Relationship Id="rId82" Type="http://schemas.openxmlformats.org/officeDocument/2006/relationships/hyperlink" Target="MDM\I20\Nr0240\Messlegende.pdf" TargetMode="External"/><Relationship Id="rId152" Type="http://schemas.openxmlformats.org/officeDocument/2006/relationships/hyperlink" Target="file:///\\europe.bmw.corp\winfs\W04-data\50_INTERIEUR\MESSTECHNIK\MDM\I20\Nr0495\Messlegende.pdf" TargetMode="External"/><Relationship Id="rId173" Type="http://schemas.openxmlformats.org/officeDocument/2006/relationships/hyperlink" Target="MESSAUFNAHMEN\Spannplaene\I20\3A7C341\3A7C341.pdf" TargetMode="External"/><Relationship Id="rId194" Type="http://schemas.openxmlformats.org/officeDocument/2006/relationships/hyperlink" Target="MDM\I20\Nr0850\Vamblatt_I20_Nr0850.xlsx" TargetMode="External"/><Relationship Id="rId199" Type="http://schemas.openxmlformats.org/officeDocument/2006/relationships/hyperlink" Target="MDM\I20\Nr0240\Messlegende_Analyse_umlaufende_Schaftantastungen.pdf" TargetMode="External"/><Relationship Id="rId203" Type="http://schemas.openxmlformats.org/officeDocument/2006/relationships/hyperlink" Target="MDM\I20\Nr0220\Messlegende_Analyse_umlaufende_Schaftantastungen.pdf" TargetMode="External"/><Relationship Id="rId208" Type="http://schemas.openxmlformats.org/officeDocument/2006/relationships/hyperlink" Target="MDM\I20\Nr0830\Messlegende.pdf" TargetMode="External"/><Relationship Id="rId229" Type="http://schemas.openxmlformats.org/officeDocument/2006/relationships/hyperlink" Target="file:///\\europe.bmw.corp\winfs\W04-data\50_INTERIEUR\MESSTECHNIK\MESSAUFNAHMEN\Spannplaene\I20\3A7C349\3A7C349_Variante%202.pdf" TargetMode="External"/><Relationship Id="rId19" Type="http://schemas.openxmlformats.org/officeDocument/2006/relationships/hyperlink" Target="file:///\\europe.bmw.corp\WINFS\W04-data\50_INTERIEUR\MESSTECHNIK\MESSAUFNAHMEN\Spannplaene\I20\3A98EE5\3A98EE5.pdf" TargetMode="External"/><Relationship Id="rId224" Type="http://schemas.openxmlformats.org/officeDocument/2006/relationships/hyperlink" Target="file:///\\europe.bmw.corp\winfs\W04-data\50_INTERIEUR\MESSTECHNIK\MESSAUFNAHMEN\Spannplaene\I20\3A7C347\3A7C347.pdf" TargetMode="External"/><Relationship Id="rId240" Type="http://schemas.openxmlformats.org/officeDocument/2006/relationships/hyperlink" Target="file:///\\europe.bmw.corp\winfs\W04-data\50_INTERIEUR\MESSTECHNIK\MESSAUFNAHMEN\Spannplaene\I20\3A935F4\3A935F4.pdf" TargetMode="External"/><Relationship Id="rId245" Type="http://schemas.openxmlformats.org/officeDocument/2006/relationships/hyperlink" Target="file:///\\europe.bmw.corp\winfs\W04-data\50_INTERIEUR\MESSTECHNIK\MESSAUFNAHMEN\Spannplaene\I20\3A935F4\3A935F4.pdf" TargetMode="External"/><Relationship Id="rId14" Type="http://schemas.openxmlformats.org/officeDocument/2006/relationships/hyperlink" Target="MDM\I20\Nr0850\Messlegende_LI_SEITENRAHMEN_AUSSEN_7954641_AG_1.pdf" TargetMode="External"/><Relationship Id="rId30" Type="http://schemas.openxmlformats.org/officeDocument/2006/relationships/hyperlink" Target="MESSAUFNAHMEN\Spannplaene\I20\3A68D06\3A68D06.pdf" TargetMode="External"/><Relationship Id="rId35" Type="http://schemas.openxmlformats.org/officeDocument/2006/relationships/hyperlink" Target="MDM\I20\Nr0030\Messlegende.pdf" TargetMode="External"/><Relationship Id="rId56" Type="http://schemas.openxmlformats.org/officeDocument/2006/relationships/hyperlink" Target="MDM\I20\Nr0070\Vamblatt_I20_Nr0070.xls" TargetMode="External"/><Relationship Id="rId77" Type="http://schemas.openxmlformats.org/officeDocument/2006/relationships/hyperlink" Target="MESSAUFNAHMEN\Spannplaene\I20\3A63DB3\3A63DB3.pdf" TargetMode="External"/><Relationship Id="rId100" Type="http://schemas.openxmlformats.org/officeDocument/2006/relationships/hyperlink" Target="file:///\\europe.bmw.corp\WINFS\W04-data\50_interieur\MESSTECHNIK\MESSAUFNAHMEN\Spannplaene\I20\3A67304\3A67304.pdf" TargetMode="External"/><Relationship Id="rId105" Type="http://schemas.openxmlformats.org/officeDocument/2006/relationships/hyperlink" Target="MDM\I20\Nr0155\Vamblatt_I20_Nr0155.xls" TargetMode="External"/><Relationship Id="rId126" Type="http://schemas.openxmlformats.org/officeDocument/2006/relationships/hyperlink" Target="file:///\\europe.bmw.corp\winfs\W04-data\50_INTERIEUR\MESSTECHNIK\MDM\I20\Nr0455\Vamblatt_I20_Nr0455.xlsx" TargetMode="External"/><Relationship Id="rId147" Type="http://schemas.openxmlformats.org/officeDocument/2006/relationships/hyperlink" Target="file:///\\europe.bmw.corp\winfs\W04-data\50_INTERIEUR\MESSTECHNIK\MDM\I20\Nr0455\Vamblatt_I20_Nr0455.xlsx" TargetMode="External"/><Relationship Id="rId168" Type="http://schemas.openxmlformats.org/officeDocument/2006/relationships/hyperlink" Target="MDM\I20\Nr0850\Vamblatt_I20_Nr0850.xlsx" TargetMode="External"/><Relationship Id="rId8" Type="http://schemas.openxmlformats.org/officeDocument/2006/relationships/hyperlink" Target="file:///\\europe.bmw.corp\WINFS\W04-data\50_interieur\MESSTECHNIK\MESSAUFNAHMEN\Spannplaene\I20\3A67304\3A67304.pdf" TargetMode="External"/><Relationship Id="rId51" Type="http://schemas.openxmlformats.org/officeDocument/2006/relationships/hyperlink" Target="MDM\I20\Nr0035\Vamblatt_I20_Nr0035.xls" TargetMode="External"/><Relationship Id="rId72" Type="http://schemas.openxmlformats.org/officeDocument/2006/relationships/hyperlink" Target="file:///\\europe.bmw.corp\winfs\W04-data\50_INTERIEUR\MESSTECHNIK\MESSAUFNAHMEN\Spannplaene\I20\3A7C371\3A7C371.pdf" TargetMode="External"/><Relationship Id="rId93" Type="http://schemas.openxmlformats.org/officeDocument/2006/relationships/hyperlink" Target="file:///\\europe.bmw.corp\winfs\W04-data\50_INTERIEUR\MESSTECHNIK\MESSAUFNAHMEN\Spannplaene\I20\3A7C347\3A7C347.pdf" TargetMode="External"/><Relationship Id="rId98" Type="http://schemas.openxmlformats.org/officeDocument/2006/relationships/hyperlink" Target="MESSAUFNAHMEN\Spannplaene\I20\3A7C371\3A7C371.pdf" TargetMode="External"/><Relationship Id="rId121" Type="http://schemas.openxmlformats.org/officeDocument/2006/relationships/hyperlink" Target="file:///\\europe.bmw.corp\winfs\W04-data\50_INTERIEUR\MESSTECHNIK\MESSAUFNAHMEN\Spannplaene\I20\3A935F4\3A935F4.pdf" TargetMode="External"/><Relationship Id="rId142" Type="http://schemas.openxmlformats.org/officeDocument/2006/relationships/hyperlink" Target="file:///\\europe.bmw.corp\winfs\W04-data\50_INTERIEUR\MESSTECHNIK\MESSAUFNAHMEN\Spannplaene\I20\3A935F4\3A935F4.pdf" TargetMode="External"/><Relationship Id="rId163" Type="http://schemas.openxmlformats.org/officeDocument/2006/relationships/hyperlink" Target="file:///\\europe.bmw.corp\winfs\W04-data\50_interieur\MESSTECHNIK\MDM\I20\Nr0950\Messaufnahmenkontrolle\Vamblatt_I20_Nr1950.xlsx" TargetMode="External"/><Relationship Id="rId184" Type="http://schemas.openxmlformats.org/officeDocument/2006/relationships/hyperlink" Target="MESSAUFNAHMEN\Spannplaene\I20\3A68D06\3A68D06.pdf" TargetMode="External"/><Relationship Id="rId189" Type="http://schemas.openxmlformats.org/officeDocument/2006/relationships/hyperlink" Target="MDM\I20\Nr0100\Messlegende_Kurzprogramm%20-%20nur%20FMK-Punkte.pdf" TargetMode="External"/><Relationship Id="rId219" Type="http://schemas.openxmlformats.org/officeDocument/2006/relationships/hyperlink" Target="file:///\\europe.bmw.corp\winfs\W04-data\50_INTERIEUR\MESSTECHNIK\MESSAUFNAHMEN\Spannplaene\I20\3A7C371\3A7C371.pdf" TargetMode="External"/><Relationship Id="rId3" Type="http://schemas.openxmlformats.org/officeDocument/2006/relationships/hyperlink" Target="file:///\\europe.bmw.corp\WINFS\W04-data\50_interieur\MESSTECHNIK\MDM\I20\Nr0950\Vamblatt_I20_Nr0950.xlsx" TargetMode="External"/><Relationship Id="rId214" Type="http://schemas.openxmlformats.org/officeDocument/2006/relationships/hyperlink" Target="MDM\I20\Nr0100\Messlegende_Kurzprogramm%20-%20Serie.pdf" TargetMode="External"/><Relationship Id="rId230" Type="http://schemas.openxmlformats.org/officeDocument/2006/relationships/hyperlink" Target="file:///\\europe.bmw.corp\winfs\W04-data\50_INTERIEUR\MESSTECHNIK\MDM\I20\Nr0455\Messlegende.pdf" TargetMode="External"/><Relationship Id="rId235" Type="http://schemas.openxmlformats.org/officeDocument/2006/relationships/hyperlink" Target="file:///\\europe.bmw.corp\winfs\W04-data\50_INTERIEUR\MESSTECHNIK\MESSAUFNAHMEN\Spannplaene\I20\3A935F4\3A935F4.pdf" TargetMode="External"/><Relationship Id="rId251" Type="http://schemas.openxmlformats.org/officeDocument/2006/relationships/printerSettings" Target="../printerSettings/printerSettings1.bin"/><Relationship Id="rId25" Type="http://schemas.openxmlformats.org/officeDocument/2006/relationships/hyperlink" Target="MDM\I20\Nr1800\Messlegende.pdf" TargetMode="External"/><Relationship Id="rId46" Type="http://schemas.openxmlformats.org/officeDocument/2006/relationships/hyperlink" Target="MDM\I20\Nr0150\Messlegende.pdf" TargetMode="External"/><Relationship Id="rId67" Type="http://schemas.openxmlformats.org/officeDocument/2006/relationships/hyperlink" Target="file:///\\europe.bmw.corp\winfs\W04-data\50_INTERIEUR\MESSTECHNIK\MESSAUFNAHMEN\Spannplaene\I20\3A7C339\3A7C339.pdf" TargetMode="External"/><Relationship Id="rId116" Type="http://schemas.openxmlformats.org/officeDocument/2006/relationships/hyperlink" Target="file:///\\europe.bmw.corp\winfs\W04-data\50_INTERIEUR\MESSTECHNIK\MDM\I20\Nr0470\Messlegende.pdf" TargetMode="External"/><Relationship Id="rId137" Type="http://schemas.openxmlformats.org/officeDocument/2006/relationships/hyperlink" Target="file:///\\europe.bmw.corp\winfs\W04-data\50_INTERIEUR\MESSTECHNIK\MDM\I20\Nr0470\Messlegende_(mit_Prozess).pdf" TargetMode="External"/><Relationship Id="rId158" Type="http://schemas.openxmlformats.org/officeDocument/2006/relationships/hyperlink" Target="MESSAUFNAHMEN\Spannplaene\I20\3A7C341\3A7C341.pdf" TargetMode="External"/><Relationship Id="rId20" Type="http://schemas.openxmlformats.org/officeDocument/2006/relationships/hyperlink" Target="file:///\\europe.bmw.corp\WINFS\W04-data\50_INTERIEUR\MESSTECHNIK\MESSAUFNAHMEN\Spannplaene\I20\3A98EE5\3A98EE5.pdf" TargetMode="External"/><Relationship Id="rId41" Type="http://schemas.openxmlformats.org/officeDocument/2006/relationships/hyperlink" Target="MDM\I20\Nr0070\Messlegende.pdf" TargetMode="External"/><Relationship Id="rId62" Type="http://schemas.openxmlformats.org/officeDocument/2006/relationships/hyperlink" Target="MDM\I20\Nr0160\Vamblatt_I20_Nr0160.xls" TargetMode="External"/><Relationship Id="rId83" Type="http://schemas.openxmlformats.org/officeDocument/2006/relationships/hyperlink" Target="MDM\I20\Nr0200\Vamblatt_I20_Nr0200.xls" TargetMode="External"/><Relationship Id="rId88" Type="http://schemas.openxmlformats.org/officeDocument/2006/relationships/hyperlink" Target="file:///\\europe.bmw.corp\winfs\W04-data\50_INTERIEUR\MESSTECHNIK\MESSAUFNAHMEN\Spannplaene\I20\3A7C349\3A7C349.pdf" TargetMode="External"/><Relationship Id="rId111" Type="http://schemas.openxmlformats.org/officeDocument/2006/relationships/hyperlink" Target="file:///\\europe.bmw.corp\winfs\W04-data\50_INTERIEUR\MESSTECHNIK\MDM\I20\Nr0480\Vamblatt_I20_Nr0480.xlsx" TargetMode="External"/><Relationship Id="rId132" Type="http://schemas.openxmlformats.org/officeDocument/2006/relationships/hyperlink" Target="file:///\\europe.bmw.corp\winfs\W04-data\50_INTERIEUR\MESSTECHNIK\MDM\I20\Nr0480\Vamblatt_I20_Nr0480.xlsx" TargetMode="External"/><Relationship Id="rId153" Type="http://schemas.openxmlformats.org/officeDocument/2006/relationships/hyperlink" Target="file:///\\europe.bmw.corp\winfs\W04-data\50_INTERIEUR\MESSTECHNIK\MDM\I20\Nr0495\Vamblatt_I20_Nr0495.xlsx" TargetMode="External"/><Relationship Id="rId174" Type="http://schemas.openxmlformats.org/officeDocument/2006/relationships/hyperlink" Target="MESSAUFNAHMEN\Spannplaene\I20\3A385D9\3A385D9.pdf" TargetMode="External"/><Relationship Id="rId179" Type="http://schemas.openxmlformats.org/officeDocument/2006/relationships/hyperlink" Target="file:///\\europe.bmw.corp\WINFS\W04-data\50_interieur\MESSTECHNIK\MDM\I20\Nr0950\~$Vamblatt_I20_Nr0950.xlsx" TargetMode="External"/><Relationship Id="rId195" Type="http://schemas.openxmlformats.org/officeDocument/2006/relationships/hyperlink" Target="MDM\I20\Nr0850\Vamblatt_I20_Nr0850.xlsx" TargetMode="External"/><Relationship Id="rId209" Type="http://schemas.openxmlformats.org/officeDocument/2006/relationships/hyperlink" Target="MDM\I20\Nr0830\Vamblatt_I20_Nr0830.xlsx" TargetMode="External"/><Relationship Id="rId190" Type="http://schemas.openxmlformats.org/officeDocument/2006/relationships/hyperlink" Target="MDM\I20\Nr0100\Vamblatt_I20_Nr0100.xls" TargetMode="External"/><Relationship Id="rId204" Type="http://schemas.openxmlformats.org/officeDocument/2006/relationships/hyperlink" Target="MDM\I20\Nr0220\Vamblatt_I20_Nr1220.xls" TargetMode="External"/><Relationship Id="rId220" Type="http://schemas.openxmlformats.org/officeDocument/2006/relationships/hyperlink" Target="MESSAUFNAHMEN\Spannplaene\I20\3A7C371\3A7C371.pdf" TargetMode="External"/><Relationship Id="rId225" Type="http://schemas.openxmlformats.org/officeDocument/2006/relationships/hyperlink" Target="file:///\\europe.bmw.corp\winfs\W04-data\50_INTERIEUR\MESSTECHNIK\MESSAUFNAHMEN\Spannplaene\I20\3A7C347\3A7C347.pdf" TargetMode="External"/><Relationship Id="rId241" Type="http://schemas.openxmlformats.org/officeDocument/2006/relationships/hyperlink" Target="MDM\I20\Nr0515\Vamblatt_I20_Nr0515.xlsx" TargetMode="External"/><Relationship Id="rId246" Type="http://schemas.openxmlformats.org/officeDocument/2006/relationships/hyperlink" Target="MDM\I20\Nr0525\Vamblatt_I20_Nr0525.xlsx" TargetMode="External"/><Relationship Id="rId15" Type="http://schemas.openxmlformats.org/officeDocument/2006/relationships/hyperlink" Target="MDM\I20\Nr0830\Messlegende.pdf" TargetMode="External"/><Relationship Id="rId36" Type="http://schemas.openxmlformats.org/officeDocument/2006/relationships/hyperlink" Target="MDM\I20\Nr0035\Messlegende.pdf" TargetMode="External"/><Relationship Id="rId57" Type="http://schemas.openxmlformats.org/officeDocument/2006/relationships/hyperlink" Target="MDM\I20\Nr0080\Vamblatt_I20_Nr0080.xls" TargetMode="External"/><Relationship Id="rId106" Type="http://schemas.openxmlformats.org/officeDocument/2006/relationships/hyperlink" Target="file:///\\europe.bmw.corp\winfs\W04-data\50_INTERIEUR\MESSTECHNIK\MESSAUFNAHMEN\Spannplaene\I20\3A7C371\3A7C371.pdf" TargetMode="External"/><Relationship Id="rId127" Type="http://schemas.openxmlformats.org/officeDocument/2006/relationships/hyperlink" Target="file:///\\europe.bmw.corp\winfs\W04-data\50_INTERIEUR\MESSTECHNIK\MESSAUFNAHMEN\Spannplaene\I20\3A935F4\3A935F4.pdf" TargetMode="External"/><Relationship Id="rId10" Type="http://schemas.openxmlformats.org/officeDocument/2006/relationships/hyperlink" Target="file:///\\europe.bmw.corp\WINFS\W04-data\50_INTERIEUR\MESSTECHNIK\MESSAUFNAHMEN\Spannplaene\I20\3000466\3000466.pdf" TargetMode="External"/><Relationship Id="rId31" Type="http://schemas.openxmlformats.org/officeDocument/2006/relationships/hyperlink" Target="MDM\I20\Nr0185\Messlegende.pdf" TargetMode="External"/><Relationship Id="rId52" Type="http://schemas.openxmlformats.org/officeDocument/2006/relationships/hyperlink" Target="MDM\I20\Nr0040\Vamblatt_I20_Nr0040.xls" TargetMode="External"/><Relationship Id="rId73" Type="http://schemas.openxmlformats.org/officeDocument/2006/relationships/hyperlink" Target="file:///\\europe.bmw.corp\winfs\W04-data\50_INTERIEUR\MESSTECHNIK\MESSAUFNAHMEN\Spannplaene\I20\3A7C371\3A7C371.pdf" TargetMode="External"/><Relationship Id="rId78" Type="http://schemas.openxmlformats.org/officeDocument/2006/relationships/hyperlink" Target="MDM\I20\Nr0445\Messlegende_alle_Punkte.pdf" TargetMode="External"/><Relationship Id="rId94" Type="http://schemas.openxmlformats.org/officeDocument/2006/relationships/hyperlink" Target="file:///\\europe.bmw.corp\winfs\W04-data\50_INTERIEUR\MESSTECHNIK\MESSAUFNAHMEN\Spannplaene\I20\3A7C347\3A7C347.pdf" TargetMode="External"/><Relationship Id="rId99" Type="http://schemas.openxmlformats.org/officeDocument/2006/relationships/hyperlink" Target="file:///\\europe.bmw.corp\WINFS\W04-data\50_interieur\MESSTECHNIK\MESSAUFNAHMEN\Spannplaene\I20\3A67304\3A67304.pdf" TargetMode="External"/><Relationship Id="rId101" Type="http://schemas.openxmlformats.org/officeDocument/2006/relationships/hyperlink" Target="file:///\\europe.bmw.corp\winfs\W04-data\50_INTERIEUR\MESSTECHNIK\MDM\I20\Nr0450\Messlegende.pdf" TargetMode="External"/><Relationship Id="rId122" Type="http://schemas.openxmlformats.org/officeDocument/2006/relationships/hyperlink" Target="file:///\\europe.bmw.corp\winfs\W04-data\50_INTERIEUR\MESSTECHNIK\MDM\I20\Nr0460\Messlegende.pdf" TargetMode="External"/><Relationship Id="rId143" Type="http://schemas.openxmlformats.org/officeDocument/2006/relationships/hyperlink" Target="file:///\\europe.bmw.corp\winfs\W04-data\50_INTERIEUR\MESSTECHNIK\MDM\I20\Nr0460\Messlegende_(mit_Prozess).pdf" TargetMode="External"/><Relationship Id="rId148" Type="http://schemas.openxmlformats.org/officeDocument/2006/relationships/hyperlink" Target="file:///\\europe.bmw.corp\winfs\W04-data\50_INTERIEUR\MESSTECHNIK\MESSAUFNAHMEN\Spannplaene\I20\3A935F4\3A935F4.pdf" TargetMode="External"/><Relationship Id="rId164" Type="http://schemas.openxmlformats.org/officeDocument/2006/relationships/hyperlink" Target="MESSAUFNAHMEN\Spannplaene\I20\3A7C342\3A7C342.pdf" TargetMode="External"/><Relationship Id="rId169" Type="http://schemas.openxmlformats.org/officeDocument/2006/relationships/hyperlink" Target="file:///\\europe.bmw.corp\WINFS\W04-data\50_INTERIEUR\MESSTECHNIK\MESSAUFNAHMEN\Spannplaene\I20\3000466\3000466.pdf" TargetMode="External"/><Relationship Id="rId185" Type="http://schemas.openxmlformats.org/officeDocument/2006/relationships/hyperlink" Target="MDM\I20\Nr0100\Messlegende_105_Analyse_Fuge_HSK.pdf" TargetMode="External"/><Relationship Id="rId4" Type="http://schemas.openxmlformats.org/officeDocument/2006/relationships/hyperlink" Target="MDM\I20\Nr0800\Messlegende_Prozess.pdf" TargetMode="External"/><Relationship Id="rId9" Type="http://schemas.openxmlformats.org/officeDocument/2006/relationships/hyperlink" Target="MESSAUFNAHMEN\Spannplaene\I20\3A385D9\3A385D9.pdf" TargetMode="External"/><Relationship Id="rId180" Type="http://schemas.openxmlformats.org/officeDocument/2006/relationships/hyperlink" Target="file:///\\europe.bmw.corp\WINFS\W04-data\50_interieur\MESSTECHNIK\MESSAUFNAHMEN\Spannplaene\I20\3A67304\3A67304.pdf" TargetMode="External"/><Relationship Id="rId210" Type="http://schemas.openxmlformats.org/officeDocument/2006/relationships/hyperlink" Target="file:///\\europe.bmw.corp\WINFS\W04-data\50_INTERIEUR\MESSTECHNIK\MESSAUFNAHMEN\Spannplaene\I20\3A98EE5\3A98EE5.pdf" TargetMode="External"/><Relationship Id="rId215" Type="http://schemas.openxmlformats.org/officeDocument/2006/relationships/hyperlink" Target="MDM\I20\Nr0100\Vamblatt_I20_Nr0100.xls" TargetMode="External"/><Relationship Id="rId236" Type="http://schemas.openxmlformats.org/officeDocument/2006/relationships/hyperlink" Target="MDM\I20\Nr0500\5A8EE52_D_21.pdf" TargetMode="External"/><Relationship Id="rId26" Type="http://schemas.openxmlformats.org/officeDocument/2006/relationships/hyperlink" Target="MDM\I20\Nr1800\Vamblatt_I20_Nr1800.xlsx" TargetMode="External"/><Relationship Id="rId231" Type="http://schemas.openxmlformats.org/officeDocument/2006/relationships/hyperlink" Target="MDM\I20\Nr0510\Vamblatt_I20_Nr0510.xlsx" TargetMode="External"/><Relationship Id="rId252" Type="http://schemas.openxmlformats.org/officeDocument/2006/relationships/drawing" Target="../drawings/drawing1.xml"/><Relationship Id="rId47" Type="http://schemas.openxmlformats.org/officeDocument/2006/relationships/hyperlink" Target="MDM\I20\Nr0160\Messlegende.pdf" TargetMode="External"/><Relationship Id="rId68" Type="http://schemas.openxmlformats.org/officeDocument/2006/relationships/hyperlink" Target="file:///\\europe.bmw.corp\winfs\W04-data\50_INTERIEUR\MESSTECHNIK\MESSAUFNAHMEN\Spannplaene\I20\3A7C373\3A7C373.pdf" TargetMode="External"/><Relationship Id="rId89" Type="http://schemas.openxmlformats.org/officeDocument/2006/relationships/hyperlink" Target="file:///\\europe.bmw.corp\winfs\W04-data\50_INTERIEUR\MESSTECHNIK\MESSAUFNAHMEN\Spannplaene\I20\3A7C349\3A7C349_Variante%202.pdf" TargetMode="External"/><Relationship Id="rId112" Type="http://schemas.openxmlformats.org/officeDocument/2006/relationships/hyperlink" Target="file:///\\europe.bmw.corp\winfs\W04-data\50_INTERIEUR\MESSTECHNIK\MESSAUFNAHMEN\Spannplaene\I20\3A935F4\3A935F4.pdf" TargetMode="External"/><Relationship Id="rId133" Type="http://schemas.openxmlformats.org/officeDocument/2006/relationships/hyperlink" Target="file:///\\europe.bmw.corp\winfs\W04-data\50_INTERIEUR\MESSTECHNIK\MESSAUFNAHMEN\Spannplaene\I20\3A935F4\3A935F4.pdf" TargetMode="External"/><Relationship Id="rId154" Type="http://schemas.openxmlformats.org/officeDocument/2006/relationships/hyperlink" Target="file:///\\europe.bmw.corp\winfs\W04-data\50_INTERIEUR\MESSTECHNIK\MDM\I20\Nr0495\Spannplan.pdf" TargetMode="External"/><Relationship Id="rId175" Type="http://schemas.openxmlformats.org/officeDocument/2006/relationships/hyperlink" Target="MDM\I20\Nr0820\Messlegende_PROZESS.pdf" TargetMode="External"/><Relationship Id="rId196" Type="http://schemas.openxmlformats.org/officeDocument/2006/relationships/hyperlink" Target="MDM\I20\Nr0860\Messlegende_RE_SEITENRAHMEN_AUSSEN_7954642_AG_1.pdf" TargetMode="External"/><Relationship Id="rId200" Type="http://schemas.openxmlformats.org/officeDocument/2006/relationships/hyperlink" Target="MDM\I20\Nr0240\Vamblatt_I20_Nr1240.xls" TargetMode="External"/><Relationship Id="rId16" Type="http://schemas.openxmlformats.org/officeDocument/2006/relationships/hyperlink" Target="MDM\I20\Nr0830\Vamblatt_I20_Nr0830.xlsx" TargetMode="External"/><Relationship Id="rId221" Type="http://schemas.openxmlformats.org/officeDocument/2006/relationships/hyperlink" Target="MDM\I20\Nr0100\Messlegende_Kurzprogramm%20-%20Serie.pdf" TargetMode="External"/><Relationship Id="rId242" Type="http://schemas.openxmlformats.org/officeDocument/2006/relationships/hyperlink" Target="file:///\\europe.bmw.corp\winfs\W04-data\50_INTERIEUR\MESSTECHNIK\MESSAUFNAHMEN\Spannplaene\I20\3A935F4\3A935F4.pdf" TargetMode="External"/><Relationship Id="rId37" Type="http://schemas.openxmlformats.org/officeDocument/2006/relationships/hyperlink" Target="MDM\I20\Nr0040\Messlegende.pdf" TargetMode="External"/><Relationship Id="rId58" Type="http://schemas.openxmlformats.org/officeDocument/2006/relationships/hyperlink" Target="MDM\I20\Nr0100\Vamblatt_I20_Nr0100.xls" TargetMode="External"/><Relationship Id="rId79" Type="http://schemas.openxmlformats.org/officeDocument/2006/relationships/hyperlink" Target="MDM\I20\Nr0200\Messlegende.pdf" TargetMode="External"/><Relationship Id="rId102" Type="http://schemas.openxmlformats.org/officeDocument/2006/relationships/hyperlink" Target="file:///\\europe.bmw.corp\winfs\W04-data\50_INTERIEUR\MESSTECHNIK\MDM\I20\Nr0450\Vamblatt_I20_Nr0450.xlsx" TargetMode="External"/><Relationship Id="rId123" Type="http://schemas.openxmlformats.org/officeDocument/2006/relationships/hyperlink" Target="file:///\\europe.bmw.corp\winfs\W04-data\50_INTERIEUR\MESSTECHNIK\MDM\I20\Nr0460\Vamblatt_I20_Nr0460.xlsx" TargetMode="External"/><Relationship Id="rId144" Type="http://schemas.openxmlformats.org/officeDocument/2006/relationships/hyperlink" Target="file:///\\europe.bmw.corp\winfs\W04-data\50_INTERIEUR\MESSTECHNIK\MDM\I20\Nr0460\Vamblatt_I20_Nr0460.xlsx" TargetMode="External"/><Relationship Id="rId90" Type="http://schemas.openxmlformats.org/officeDocument/2006/relationships/hyperlink" Target="file:///\\europe.bmw.corp\winfs\W04-data\50_INTERIEUR\MESSTECHNIK\MESSAUFNAHMEN\Spannplaene\I20\3A7C349\3A7C349_Variante%202.pdf" TargetMode="External"/><Relationship Id="rId165" Type="http://schemas.openxmlformats.org/officeDocument/2006/relationships/hyperlink" Target="MDM\I20\Nr0065\Vamblatt_I20_Nr0065.xls" TargetMode="External"/><Relationship Id="rId186" Type="http://schemas.openxmlformats.org/officeDocument/2006/relationships/hyperlink" Target="MDM\I20\Nr0100\Vamblatt_I20_Nr0100__105_Analyse_Fuge_HSK.xls" TargetMode="External"/><Relationship Id="rId211" Type="http://schemas.openxmlformats.org/officeDocument/2006/relationships/hyperlink" Target="MDM\I20\Nr0840\Messlegende.pdf" TargetMode="External"/><Relationship Id="rId232" Type="http://schemas.openxmlformats.org/officeDocument/2006/relationships/hyperlink" Target="file:///\\europe.bmw.corp\winfs\W04-data\50_INTERIEUR\MESSTECHNIK\MESSAUFNAHMEN\Spannplaene\I20\3A935F4\3A935F4.pdf" TargetMode="External"/><Relationship Id="rId253" Type="http://schemas.openxmlformats.org/officeDocument/2006/relationships/vmlDrawing" Target="../drawings/vmlDrawing1.vml"/><Relationship Id="rId27" Type="http://schemas.openxmlformats.org/officeDocument/2006/relationships/hyperlink" Target="MESSAUFNAHMEN\Spannplaene\I20\3A68D06\3A68D06.pdf" TargetMode="External"/><Relationship Id="rId48" Type="http://schemas.openxmlformats.org/officeDocument/2006/relationships/hyperlink" Target="MDM\I20\Nr0020\Vamblatt_I20_Nr0020.xls" TargetMode="External"/><Relationship Id="rId69" Type="http://schemas.openxmlformats.org/officeDocument/2006/relationships/hyperlink" Target="file:///\\europe.bmw.corp\winfs\W04-data\50_INTERIEUR\MESSTECHNIK\MESSAUFNAHMEN\Spannplaene\I20\3A7C373\3A7C373.pdf" TargetMode="External"/><Relationship Id="rId113" Type="http://schemas.openxmlformats.org/officeDocument/2006/relationships/hyperlink" Target="file:///\\europe.bmw.corp\winfs\W04-data\50_INTERIEUR\MESSTECHNIK\MDM\I20\Nr0475\Messlegende.pdf" TargetMode="External"/><Relationship Id="rId134" Type="http://schemas.openxmlformats.org/officeDocument/2006/relationships/hyperlink" Target="file:///\\europe.bmw.corp\winfs\W04-data\50_INTERIEUR\MESSTECHNIK\MDM\I20\Nr0475\Messlegende_(mit_Prozess).pdf" TargetMode="External"/><Relationship Id="rId80" Type="http://schemas.openxmlformats.org/officeDocument/2006/relationships/hyperlink" Target="MDM\I20\Nr0220\Messlegende.pdf" TargetMode="External"/><Relationship Id="rId155" Type="http://schemas.openxmlformats.org/officeDocument/2006/relationships/hyperlink" Target="MESSAUFNAHMEN\Spannplaene\I20\3A7C371\3A7C371.pdf" TargetMode="External"/><Relationship Id="rId176" Type="http://schemas.openxmlformats.org/officeDocument/2006/relationships/hyperlink" Target="file:///\\europe.bmw.corp\WINFS\W04-data\50_interieur\MESSTECHNIK\MDM\I20\Nr0900\7954611_W_1.pdf" TargetMode="External"/><Relationship Id="rId197" Type="http://schemas.openxmlformats.org/officeDocument/2006/relationships/hyperlink" Target="MDM\I20\Nr0860\7954642_X_1.pdf" TargetMode="External"/><Relationship Id="rId201" Type="http://schemas.openxmlformats.org/officeDocument/2006/relationships/hyperlink" Target="file:///\\europe.bmw.corp\winfs\W04-data\50_INTERIEUR\MESSTECHNIK\MESSAUFNAHMEN\Spannplaene\I20\3A7C349\3A7C349.pdf" TargetMode="External"/><Relationship Id="rId222" Type="http://schemas.openxmlformats.org/officeDocument/2006/relationships/hyperlink" Target="MDM\I20\Nr0210\Messlegende.pdf" TargetMode="External"/><Relationship Id="rId243" Type="http://schemas.openxmlformats.org/officeDocument/2006/relationships/hyperlink" Target="MDM\I20\Nr0520\Vamblatt_I20_Nr0520.xlsx" TargetMode="External"/><Relationship Id="rId17" Type="http://schemas.openxmlformats.org/officeDocument/2006/relationships/hyperlink" Target="MDM\I20\Nr0840\Messlegende.pdf" TargetMode="External"/><Relationship Id="rId38" Type="http://schemas.openxmlformats.org/officeDocument/2006/relationships/hyperlink" Target="MDM\I20\Nr0045\Messlegende.pdf" TargetMode="External"/><Relationship Id="rId59" Type="http://schemas.openxmlformats.org/officeDocument/2006/relationships/hyperlink" Target="MDM\I20\Nr0120\Vamblatt_I20_Nr0120.xls" TargetMode="External"/><Relationship Id="rId103" Type="http://schemas.openxmlformats.org/officeDocument/2006/relationships/hyperlink" Target="file:///\\europe.bmw.corp\winfs\W04-data\50_INTERIEUR\MESSTECHNIK\MESSAUFNAHMEN\Spannplaene\I20\3A935F4\3A935F4.pdf" TargetMode="External"/><Relationship Id="rId124" Type="http://schemas.openxmlformats.org/officeDocument/2006/relationships/hyperlink" Target="file:///\\europe.bmw.corp\winfs\W04-data\50_INTERIEUR\MESSTECHNIK\MESSAUFNAHMEN\Spannplaene\I20\3A935F4\3A935F4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Y271"/>
  <sheetViews>
    <sheetView tabSelected="1" zoomScaleNormal="100" workbookViewId="0">
      <pane ySplit="4" topLeftCell="A6" activePane="bottomLeft" state="frozen"/>
      <selection pane="bottomLeft" activeCell="I132" sqref="I132"/>
    </sheetView>
  </sheetViews>
  <sheetFormatPr defaultColWidth="11.453125" defaultRowHeight="12.5" x14ac:dyDescent="0.25"/>
  <cols>
    <col min="1" max="1" width="11.453125" style="5"/>
    <col min="2" max="2" width="10.7265625" style="5" bestFit="1" customWidth="1"/>
    <col min="3" max="3" width="15.7265625" style="129" customWidth="1"/>
    <col min="4" max="4" width="46" style="129" customWidth="1"/>
    <col min="5" max="5" width="10.1796875" style="2" customWidth="1"/>
    <col min="6" max="6" width="18.7265625" style="2" customWidth="1"/>
    <col min="7" max="7" width="11.7265625" style="2" customWidth="1"/>
    <col min="8" max="8" width="11" style="2" customWidth="1"/>
    <col min="9" max="9" width="55.7265625" style="129" customWidth="1"/>
    <col min="10" max="10" width="14.7265625" style="2" customWidth="1"/>
    <col min="11" max="12" width="7.7265625" style="2" customWidth="1"/>
    <col min="13" max="13" width="18.54296875" style="2" bestFit="1" customWidth="1"/>
    <col min="14" max="18" width="8.7265625" style="2" customWidth="1"/>
    <col min="19" max="19" width="20.7265625" style="2" customWidth="1"/>
    <col min="20" max="20" width="40.7265625" style="2" customWidth="1"/>
    <col min="21" max="21" width="9.1796875" style="1" customWidth="1"/>
    <col min="22" max="22" width="17.7265625" style="1" bestFit="1" customWidth="1"/>
    <col min="23" max="23" width="22.453125" style="1" bestFit="1" customWidth="1"/>
    <col min="24" max="24" width="13.453125" style="1" bestFit="1" customWidth="1"/>
    <col min="25" max="25" width="15.81640625" style="1" bestFit="1" customWidth="1"/>
    <col min="26" max="16384" width="11.453125" style="1"/>
  </cols>
  <sheetData>
    <row r="1" spans="1:25" ht="39.75" customHeight="1" x14ac:dyDescent="0.55000000000000004">
      <c r="C1" s="139"/>
      <c r="D1" s="152" t="s">
        <v>51</v>
      </c>
      <c r="E1" s="6"/>
      <c r="I1" s="191" t="s">
        <v>325</v>
      </c>
    </row>
    <row r="2" spans="1:25" ht="13" thickBot="1" x14ac:dyDescent="0.3"/>
    <row r="3" spans="1:25" ht="12.75" customHeight="1" x14ac:dyDescent="0.25">
      <c r="A3" s="238" t="s">
        <v>27</v>
      </c>
      <c r="B3" s="240" t="s">
        <v>26</v>
      </c>
      <c r="C3" s="242" t="s">
        <v>5</v>
      </c>
      <c r="D3" s="244" t="s">
        <v>6</v>
      </c>
      <c r="E3" s="247" t="s">
        <v>50</v>
      </c>
      <c r="F3" s="236" t="s">
        <v>49</v>
      </c>
      <c r="G3" s="236" t="s">
        <v>34</v>
      </c>
      <c r="H3" s="247" t="s">
        <v>28</v>
      </c>
      <c r="I3" s="248" t="s">
        <v>10</v>
      </c>
      <c r="J3" s="250" t="s">
        <v>7</v>
      </c>
      <c r="K3" s="247" t="s">
        <v>9</v>
      </c>
      <c r="L3" s="252" t="s">
        <v>8</v>
      </c>
      <c r="M3" s="250" t="s">
        <v>2</v>
      </c>
      <c r="N3" s="247" t="s">
        <v>3</v>
      </c>
      <c r="O3" s="240" t="s">
        <v>0</v>
      </c>
      <c r="P3" s="238" t="s">
        <v>47</v>
      </c>
      <c r="Q3" s="247" t="s">
        <v>1</v>
      </c>
      <c r="R3" s="236" t="s">
        <v>48</v>
      </c>
      <c r="S3" s="51" t="s">
        <v>45</v>
      </c>
      <c r="T3" s="256" t="s">
        <v>41</v>
      </c>
      <c r="U3" s="238" t="s">
        <v>35</v>
      </c>
      <c r="V3" s="236" t="s">
        <v>36</v>
      </c>
      <c r="W3" s="236" t="s">
        <v>37</v>
      </c>
      <c r="X3" s="254" t="s">
        <v>38</v>
      </c>
      <c r="Y3" s="255"/>
    </row>
    <row r="4" spans="1:25" s="4" customFormat="1" ht="13" thickBot="1" x14ac:dyDescent="0.3">
      <c r="A4" s="239"/>
      <c r="B4" s="241"/>
      <c r="C4" s="243"/>
      <c r="D4" s="245"/>
      <c r="E4" s="246"/>
      <c r="F4" s="246"/>
      <c r="G4" s="237"/>
      <c r="H4" s="246"/>
      <c r="I4" s="249"/>
      <c r="J4" s="251"/>
      <c r="K4" s="246"/>
      <c r="L4" s="253"/>
      <c r="M4" s="251"/>
      <c r="N4" s="246"/>
      <c r="O4" s="241"/>
      <c r="P4" s="239"/>
      <c r="Q4" s="246"/>
      <c r="R4" s="237"/>
      <c r="S4" s="52" t="s">
        <v>46</v>
      </c>
      <c r="T4" s="257"/>
      <c r="U4" s="239"/>
      <c r="V4" s="237"/>
      <c r="W4" s="237"/>
      <c r="X4" s="47" t="s">
        <v>39</v>
      </c>
      <c r="Y4" s="48" t="s">
        <v>40</v>
      </c>
    </row>
    <row r="5" spans="1:25" x14ac:dyDescent="0.25">
      <c r="A5" s="43" t="s">
        <v>24</v>
      </c>
      <c r="B5" s="44" t="s">
        <v>30</v>
      </c>
      <c r="C5" s="140" t="s">
        <v>4</v>
      </c>
      <c r="D5" s="153" t="s">
        <v>186</v>
      </c>
      <c r="E5" s="14"/>
      <c r="F5" s="14" t="s">
        <v>203</v>
      </c>
      <c r="G5" s="15" t="s">
        <v>203</v>
      </c>
      <c r="H5" s="15"/>
      <c r="I5" s="130" t="s">
        <v>277</v>
      </c>
      <c r="J5" s="30"/>
      <c r="K5" s="15"/>
      <c r="L5" s="31"/>
      <c r="M5" s="30"/>
      <c r="N5" s="15"/>
      <c r="O5" s="31"/>
      <c r="P5" s="30"/>
      <c r="Q5" s="15"/>
      <c r="R5" s="15"/>
      <c r="S5" s="55"/>
      <c r="T5" s="31" t="s">
        <v>206</v>
      </c>
      <c r="U5" s="21"/>
      <c r="V5" s="16"/>
      <c r="W5" s="16"/>
      <c r="X5" s="16"/>
      <c r="Y5" s="22"/>
    </row>
    <row r="6" spans="1:25" s="123" customFormat="1" x14ac:dyDescent="0.25">
      <c r="A6" s="113"/>
      <c r="B6" s="114"/>
      <c r="C6" s="141"/>
      <c r="D6" s="154"/>
      <c r="E6" s="115"/>
      <c r="F6" s="115"/>
      <c r="G6" s="116"/>
      <c r="H6" s="116"/>
      <c r="I6" s="131"/>
      <c r="J6" s="117"/>
      <c r="K6" s="116"/>
      <c r="L6" s="118"/>
      <c r="M6" s="117"/>
      <c r="N6" s="116"/>
      <c r="O6" s="118"/>
      <c r="P6" s="117"/>
      <c r="Q6" s="116"/>
      <c r="R6" s="116"/>
      <c r="S6" s="119"/>
      <c r="T6" s="118"/>
      <c r="U6" s="120"/>
      <c r="V6" s="121"/>
      <c r="W6" s="121"/>
      <c r="X6" s="121"/>
      <c r="Y6" s="122"/>
    </row>
    <row r="7" spans="1:25" x14ac:dyDescent="0.25">
      <c r="A7" s="43"/>
      <c r="B7" s="44"/>
      <c r="C7" s="140"/>
      <c r="D7" s="153"/>
      <c r="E7" s="14"/>
      <c r="F7" s="14"/>
      <c r="G7" s="15"/>
      <c r="H7" s="15"/>
      <c r="I7" s="130"/>
      <c r="J7" s="30"/>
      <c r="K7" s="15"/>
      <c r="L7" s="31"/>
      <c r="M7" s="30"/>
      <c r="N7" s="15"/>
      <c r="O7" s="31"/>
      <c r="P7" s="30"/>
      <c r="Q7" s="15"/>
      <c r="R7" s="15"/>
      <c r="S7" s="55"/>
      <c r="T7" s="31"/>
      <c r="U7" s="21"/>
      <c r="V7" s="16"/>
      <c r="W7" s="16"/>
      <c r="X7" s="16"/>
      <c r="Y7" s="22"/>
    </row>
    <row r="8" spans="1:25" s="4" customFormat="1" ht="37.5" x14ac:dyDescent="0.25">
      <c r="A8" s="41" t="s">
        <v>24</v>
      </c>
      <c r="B8" s="42" t="s">
        <v>30</v>
      </c>
      <c r="C8" s="142" t="s">
        <v>4</v>
      </c>
      <c r="D8" s="87" t="s">
        <v>123</v>
      </c>
      <c r="E8" s="74"/>
      <c r="F8" s="74" t="s">
        <v>285</v>
      </c>
      <c r="G8" s="74" t="s">
        <v>286</v>
      </c>
      <c r="H8" s="75"/>
      <c r="I8" s="86" t="s">
        <v>368</v>
      </c>
      <c r="J8" s="41" t="s">
        <v>118</v>
      </c>
      <c r="K8" s="75" t="s">
        <v>371</v>
      </c>
      <c r="L8" s="42" t="s">
        <v>69</v>
      </c>
      <c r="M8" s="41" t="s">
        <v>381</v>
      </c>
      <c r="N8" s="75" t="s">
        <v>371</v>
      </c>
      <c r="O8" s="42" t="s">
        <v>371</v>
      </c>
      <c r="P8" s="78" t="s">
        <v>371</v>
      </c>
      <c r="Q8" s="79" t="s">
        <v>371</v>
      </c>
      <c r="R8" s="79" t="s">
        <v>371</v>
      </c>
      <c r="S8" s="76" t="s">
        <v>127</v>
      </c>
      <c r="T8" s="42" t="s">
        <v>180</v>
      </c>
      <c r="U8" s="35"/>
      <c r="V8" s="77"/>
      <c r="W8" s="77"/>
      <c r="X8" s="77"/>
      <c r="Y8" s="73"/>
    </row>
    <row r="9" spans="1:25" x14ac:dyDescent="0.25">
      <c r="A9" s="43" t="s">
        <v>24</v>
      </c>
      <c r="B9" s="44" t="s">
        <v>30</v>
      </c>
      <c r="C9" s="140" t="s">
        <v>4</v>
      </c>
      <c r="D9" s="153"/>
      <c r="E9" s="14"/>
      <c r="F9" s="14"/>
      <c r="G9" s="15"/>
      <c r="H9" s="15"/>
      <c r="I9" s="130"/>
      <c r="J9" s="30"/>
      <c r="K9" s="15"/>
      <c r="L9" s="31"/>
      <c r="M9" s="30"/>
      <c r="N9" s="15"/>
      <c r="O9" s="31"/>
      <c r="P9" s="30"/>
      <c r="Q9" s="15"/>
      <c r="R9" s="15"/>
      <c r="S9" s="55"/>
      <c r="T9" s="31"/>
      <c r="U9" s="21"/>
      <c r="V9" s="16"/>
      <c r="W9" s="16"/>
      <c r="X9" s="16"/>
      <c r="Y9" s="22"/>
    </row>
    <row r="10" spans="1:25" x14ac:dyDescent="0.25">
      <c r="A10" s="41" t="s">
        <v>24</v>
      </c>
      <c r="B10" s="42" t="s">
        <v>30</v>
      </c>
      <c r="C10" s="142" t="s">
        <v>4</v>
      </c>
      <c r="D10" s="87" t="s">
        <v>122</v>
      </c>
      <c r="E10" s="11"/>
      <c r="F10" s="74" t="s">
        <v>252</v>
      </c>
      <c r="G10" s="75">
        <v>7</v>
      </c>
      <c r="H10" s="12"/>
      <c r="I10" s="132" t="s">
        <v>263</v>
      </c>
      <c r="J10" s="41" t="s">
        <v>117</v>
      </c>
      <c r="K10" s="75" t="s">
        <v>76</v>
      </c>
      <c r="L10" s="42" t="s">
        <v>69</v>
      </c>
      <c r="M10" s="41" t="s">
        <v>386</v>
      </c>
      <c r="N10" s="75" t="s">
        <v>76</v>
      </c>
      <c r="O10" s="42" t="s">
        <v>76</v>
      </c>
      <c r="P10" s="78" t="s">
        <v>76</v>
      </c>
      <c r="Q10" s="79" t="s">
        <v>76</v>
      </c>
      <c r="R10" s="79" t="s">
        <v>76</v>
      </c>
      <c r="S10" s="76" t="s">
        <v>129</v>
      </c>
      <c r="T10" s="42" t="s">
        <v>180</v>
      </c>
      <c r="U10" s="19"/>
      <c r="V10" s="13"/>
      <c r="W10" s="13"/>
      <c r="X10" s="13"/>
      <c r="Y10" s="20"/>
    </row>
    <row r="11" spans="1:25" s="4" customFormat="1" x14ac:dyDescent="0.25">
      <c r="A11" s="43" t="s">
        <v>24</v>
      </c>
      <c r="B11" s="44" t="s">
        <v>30</v>
      </c>
      <c r="C11" s="140" t="s">
        <v>4</v>
      </c>
      <c r="D11" s="124"/>
      <c r="E11" s="80"/>
      <c r="F11" s="80"/>
      <c r="G11" s="81"/>
      <c r="H11" s="81"/>
      <c r="I11" s="125"/>
      <c r="J11" s="43"/>
      <c r="K11" s="81"/>
      <c r="L11" s="44"/>
      <c r="M11" s="30"/>
      <c r="N11" s="81"/>
      <c r="O11" s="44"/>
      <c r="P11" s="43"/>
      <c r="Q11" s="81"/>
      <c r="R11" s="81"/>
      <c r="S11" s="82"/>
      <c r="T11" s="44"/>
      <c r="U11" s="36"/>
      <c r="V11" s="83"/>
      <c r="W11" s="83"/>
      <c r="X11" s="83"/>
      <c r="Y11" s="84"/>
    </row>
    <row r="12" spans="1:25" s="4" customFormat="1" ht="37.5" x14ac:dyDescent="0.25">
      <c r="A12" s="41" t="s">
        <v>24</v>
      </c>
      <c r="B12" s="42" t="s">
        <v>30</v>
      </c>
      <c r="C12" s="142" t="s">
        <v>4</v>
      </c>
      <c r="D12" s="87" t="s">
        <v>261</v>
      </c>
      <c r="E12" s="74"/>
      <c r="F12" s="74" t="s">
        <v>253</v>
      </c>
      <c r="G12" s="75"/>
      <c r="H12" s="75"/>
      <c r="I12" s="132" t="s">
        <v>330</v>
      </c>
      <c r="J12" s="41" t="s">
        <v>116</v>
      </c>
      <c r="K12" s="75" t="s">
        <v>53</v>
      </c>
      <c r="L12" s="42" t="s">
        <v>69</v>
      </c>
      <c r="M12" s="41" t="s">
        <v>356</v>
      </c>
      <c r="N12" s="75" t="s">
        <v>53</v>
      </c>
      <c r="O12" s="196" t="s">
        <v>124</v>
      </c>
      <c r="P12" s="78" t="s">
        <v>53</v>
      </c>
      <c r="Q12" s="79" t="s">
        <v>53</v>
      </c>
      <c r="R12" s="75"/>
      <c r="S12" s="76" t="s">
        <v>126</v>
      </c>
      <c r="T12" s="42" t="s">
        <v>180</v>
      </c>
      <c r="U12" s="35"/>
      <c r="V12" s="77"/>
      <c r="W12" s="77"/>
      <c r="X12" s="77"/>
      <c r="Y12" s="73"/>
    </row>
    <row r="13" spans="1:25" s="4" customFormat="1" x14ac:dyDescent="0.25">
      <c r="A13" s="43" t="s">
        <v>24</v>
      </c>
      <c r="B13" s="44" t="s">
        <v>30</v>
      </c>
      <c r="C13" s="140" t="s">
        <v>4</v>
      </c>
      <c r="D13" s="124"/>
      <c r="E13" s="80"/>
      <c r="F13" s="80"/>
      <c r="G13" s="81"/>
      <c r="H13" s="81"/>
      <c r="I13" s="125"/>
      <c r="J13" s="43"/>
      <c r="K13" s="81"/>
      <c r="L13" s="44"/>
      <c r="M13" s="30"/>
      <c r="N13" s="81"/>
      <c r="O13" s="44"/>
      <c r="P13" s="43"/>
      <c r="Q13" s="81"/>
      <c r="R13" s="81"/>
      <c r="S13" s="82"/>
      <c r="T13" s="44"/>
      <c r="U13" s="36"/>
      <c r="V13" s="83"/>
      <c r="W13" s="83"/>
      <c r="X13" s="83"/>
      <c r="Y13" s="84"/>
    </row>
    <row r="14" spans="1:25" ht="25" x14ac:dyDescent="0.25">
      <c r="A14" s="41" t="s">
        <v>24</v>
      </c>
      <c r="B14" s="42" t="s">
        <v>30</v>
      </c>
      <c r="C14" s="142" t="s">
        <v>4</v>
      </c>
      <c r="D14" s="87" t="s">
        <v>120</v>
      </c>
      <c r="E14" s="11"/>
      <c r="F14" s="74" t="s">
        <v>254</v>
      </c>
      <c r="G14" s="12"/>
      <c r="H14" s="12"/>
      <c r="I14" s="86" t="s">
        <v>243</v>
      </c>
      <c r="J14" s="41" t="s">
        <v>115</v>
      </c>
      <c r="K14" s="75" t="s">
        <v>168</v>
      </c>
      <c r="L14" s="42" t="s">
        <v>69</v>
      </c>
      <c r="M14" s="41" t="s">
        <v>357</v>
      </c>
      <c r="N14" s="75" t="s">
        <v>168</v>
      </c>
      <c r="O14" s="42" t="s">
        <v>168</v>
      </c>
      <c r="P14" s="78" t="s">
        <v>168</v>
      </c>
      <c r="Q14" s="79" t="s">
        <v>168</v>
      </c>
      <c r="R14" s="79" t="s">
        <v>168</v>
      </c>
      <c r="S14" s="76" t="s">
        <v>126</v>
      </c>
      <c r="T14" s="42" t="s">
        <v>180</v>
      </c>
      <c r="U14" s="19"/>
      <c r="V14" s="13"/>
      <c r="W14" s="13"/>
      <c r="X14" s="13"/>
      <c r="Y14" s="20"/>
    </row>
    <row r="15" spans="1:25" x14ac:dyDescent="0.25">
      <c r="A15" s="43" t="s">
        <v>24</v>
      </c>
      <c r="B15" s="44" t="s">
        <v>30</v>
      </c>
      <c r="C15" s="140" t="s">
        <v>4</v>
      </c>
      <c r="D15" s="153"/>
      <c r="E15" s="14"/>
      <c r="F15" s="14"/>
      <c r="G15" s="15"/>
      <c r="H15" s="15"/>
      <c r="I15" s="125"/>
      <c r="J15" s="30"/>
      <c r="K15" s="15"/>
      <c r="L15" s="31"/>
      <c r="M15" s="30"/>
      <c r="N15" s="15"/>
      <c r="O15" s="31"/>
      <c r="P15" s="30"/>
      <c r="Q15" s="15"/>
      <c r="R15" s="15"/>
      <c r="S15" s="55"/>
      <c r="T15" s="31"/>
      <c r="U15" s="21"/>
      <c r="V15" s="16"/>
      <c r="W15" s="16"/>
      <c r="X15" s="16"/>
      <c r="Y15" s="22"/>
    </row>
    <row r="16" spans="1:25" x14ac:dyDescent="0.25">
      <c r="A16" s="41" t="s">
        <v>24</v>
      </c>
      <c r="B16" s="42" t="s">
        <v>30</v>
      </c>
      <c r="C16" s="142" t="s">
        <v>4</v>
      </c>
      <c r="D16" s="104" t="s">
        <v>134</v>
      </c>
      <c r="E16" s="11"/>
      <c r="F16" s="11" t="s">
        <v>255</v>
      </c>
      <c r="G16" s="12">
        <v>5</v>
      </c>
      <c r="H16" s="12"/>
      <c r="I16" s="86" t="s">
        <v>143</v>
      </c>
      <c r="J16" s="28" t="s">
        <v>111</v>
      </c>
      <c r="K16" s="12" t="s">
        <v>284</v>
      </c>
      <c r="L16" s="29">
        <v>8</v>
      </c>
      <c r="M16" s="28" t="s">
        <v>382</v>
      </c>
      <c r="N16" s="12" t="s">
        <v>284</v>
      </c>
      <c r="O16" s="29" t="s">
        <v>284</v>
      </c>
      <c r="P16" s="57" t="s">
        <v>284</v>
      </c>
      <c r="Q16" s="59" t="s">
        <v>284</v>
      </c>
      <c r="R16" s="59" t="s">
        <v>284</v>
      </c>
      <c r="S16" s="54" t="s">
        <v>126</v>
      </c>
      <c r="T16" s="42" t="s">
        <v>180</v>
      </c>
      <c r="U16" s="19"/>
      <c r="V16" s="13"/>
      <c r="W16" s="13"/>
      <c r="X16" s="13"/>
      <c r="Y16" s="20"/>
    </row>
    <row r="17" spans="1:25" x14ac:dyDescent="0.25">
      <c r="A17" s="43" t="s">
        <v>24</v>
      </c>
      <c r="B17" s="44" t="s">
        <v>30</v>
      </c>
      <c r="C17" s="140" t="s">
        <v>4</v>
      </c>
      <c r="D17" s="153"/>
      <c r="E17" s="14"/>
      <c r="F17" s="14"/>
      <c r="G17" s="15"/>
      <c r="H17" s="15"/>
      <c r="I17" s="125"/>
      <c r="J17" s="30"/>
      <c r="K17" s="15"/>
      <c r="L17" s="31"/>
      <c r="M17" s="30"/>
      <c r="N17" s="15"/>
      <c r="O17" s="31"/>
      <c r="P17" s="30"/>
      <c r="Q17" s="15"/>
      <c r="R17" s="15"/>
      <c r="S17" s="55"/>
      <c r="T17" s="31"/>
      <c r="U17" s="21"/>
      <c r="V17" s="16"/>
      <c r="W17" s="16"/>
      <c r="X17" s="16"/>
      <c r="Y17" s="22"/>
    </row>
    <row r="18" spans="1:25" x14ac:dyDescent="0.25">
      <c r="A18" s="200" t="s">
        <v>24</v>
      </c>
      <c r="B18" s="202" t="s">
        <v>30</v>
      </c>
      <c r="C18" s="220" t="s">
        <v>4</v>
      </c>
      <c r="D18" s="218" t="s">
        <v>125</v>
      </c>
      <c r="E18" s="234"/>
      <c r="F18" s="189" t="s">
        <v>307</v>
      </c>
      <c r="G18" s="116">
        <v>5</v>
      </c>
      <c r="H18" s="116"/>
      <c r="I18" s="160" t="s">
        <v>308</v>
      </c>
      <c r="J18" s="200" t="s">
        <v>110</v>
      </c>
      <c r="K18" s="204" t="s">
        <v>284</v>
      </c>
      <c r="L18" s="202">
        <v>8</v>
      </c>
      <c r="M18" s="200" t="s">
        <v>383</v>
      </c>
      <c r="N18" s="204" t="s">
        <v>284</v>
      </c>
      <c r="O18" s="202" t="s">
        <v>284</v>
      </c>
      <c r="P18" s="208" t="s">
        <v>284</v>
      </c>
      <c r="Q18" s="206" t="s">
        <v>284</v>
      </c>
      <c r="R18" s="206" t="s">
        <v>284</v>
      </c>
      <c r="S18" s="204" t="s">
        <v>126</v>
      </c>
      <c r="T18" s="202" t="s">
        <v>180</v>
      </c>
      <c r="U18" s="228"/>
      <c r="V18" s="230"/>
      <c r="W18" s="230"/>
      <c r="X18" s="230"/>
      <c r="Y18" s="232"/>
    </row>
    <row r="19" spans="1:25" x14ac:dyDescent="0.25">
      <c r="A19" s="201"/>
      <c r="B19" s="203"/>
      <c r="C19" s="221"/>
      <c r="D19" s="219"/>
      <c r="E19" s="235"/>
      <c r="F19" s="11" t="s">
        <v>310</v>
      </c>
      <c r="G19" s="75"/>
      <c r="H19" s="12"/>
      <c r="I19" s="132" t="s">
        <v>309</v>
      </c>
      <c r="J19" s="201"/>
      <c r="K19" s="205"/>
      <c r="L19" s="203"/>
      <c r="M19" s="201"/>
      <c r="N19" s="205"/>
      <c r="O19" s="203"/>
      <c r="P19" s="209"/>
      <c r="Q19" s="207"/>
      <c r="R19" s="207"/>
      <c r="S19" s="205"/>
      <c r="T19" s="203"/>
      <c r="U19" s="229"/>
      <c r="V19" s="231"/>
      <c r="W19" s="231"/>
      <c r="X19" s="231"/>
      <c r="Y19" s="233"/>
    </row>
    <row r="20" spans="1:25" s="4" customFormat="1" x14ac:dyDescent="0.25">
      <c r="A20" s="43"/>
      <c r="B20" s="44"/>
      <c r="C20" s="140"/>
      <c r="D20" s="124"/>
      <c r="E20" s="80"/>
      <c r="F20" s="80"/>
      <c r="G20" s="81"/>
      <c r="H20" s="81"/>
      <c r="I20" s="125"/>
      <c r="J20" s="43"/>
      <c r="K20" s="81"/>
      <c r="L20" s="44"/>
      <c r="M20" s="30"/>
      <c r="N20" s="81"/>
      <c r="O20" s="44"/>
      <c r="P20" s="43"/>
      <c r="Q20" s="81"/>
      <c r="R20" s="81"/>
      <c r="S20" s="82"/>
      <c r="T20" s="44"/>
      <c r="U20" s="36"/>
      <c r="V20" s="83"/>
      <c r="W20" s="83"/>
      <c r="X20" s="83"/>
      <c r="Y20" s="84"/>
    </row>
    <row r="21" spans="1:25" s="4" customFormat="1" x14ac:dyDescent="0.25">
      <c r="A21" s="41"/>
      <c r="B21" s="42"/>
      <c r="C21" s="142"/>
      <c r="D21" s="87"/>
      <c r="E21" s="74"/>
      <c r="F21" s="74"/>
      <c r="G21" s="75"/>
      <c r="H21" s="75"/>
      <c r="I21" s="86"/>
      <c r="J21" s="41"/>
      <c r="K21" s="75"/>
      <c r="L21" s="42"/>
      <c r="M21" s="28"/>
      <c r="N21" s="75"/>
      <c r="O21" s="42"/>
      <c r="P21" s="41"/>
      <c r="Q21" s="75"/>
      <c r="R21" s="75"/>
      <c r="S21" s="76"/>
      <c r="T21" s="42"/>
      <c r="U21" s="35"/>
      <c r="V21" s="77"/>
      <c r="W21" s="77"/>
      <c r="X21" s="77"/>
      <c r="Y21" s="73"/>
    </row>
    <row r="22" spans="1:25" x14ac:dyDescent="0.25">
      <c r="A22" s="43"/>
      <c r="B22" s="44"/>
      <c r="C22" s="140"/>
      <c r="D22" s="153"/>
      <c r="E22" s="14"/>
      <c r="F22" s="14"/>
      <c r="G22" s="15"/>
      <c r="H22" s="15"/>
      <c r="I22" s="130"/>
      <c r="J22" s="30"/>
      <c r="K22" s="15"/>
      <c r="L22" s="31"/>
      <c r="M22" s="30"/>
      <c r="N22" s="15"/>
      <c r="O22" s="31"/>
      <c r="P22" s="30"/>
      <c r="Q22" s="15"/>
      <c r="R22" s="15"/>
      <c r="S22" s="55"/>
      <c r="T22" s="31"/>
      <c r="U22" s="21"/>
      <c r="V22" s="16"/>
      <c r="W22" s="16"/>
      <c r="X22" s="16"/>
      <c r="Y22" s="22"/>
    </row>
    <row r="23" spans="1:25" x14ac:dyDescent="0.25">
      <c r="A23" s="214" t="s">
        <v>24</v>
      </c>
      <c r="B23" s="202" t="s">
        <v>30</v>
      </c>
      <c r="C23" s="220" t="s">
        <v>4</v>
      </c>
      <c r="D23" s="218" t="s">
        <v>135</v>
      </c>
      <c r="E23" s="234"/>
      <c r="F23" s="115" t="s">
        <v>311</v>
      </c>
      <c r="G23" s="11">
        <v>11</v>
      </c>
      <c r="H23" s="116"/>
      <c r="I23" s="131" t="s">
        <v>312</v>
      </c>
      <c r="J23" s="200" t="s">
        <v>109</v>
      </c>
      <c r="K23" s="204" t="s">
        <v>387</v>
      </c>
      <c r="L23" s="202">
        <v>14</v>
      </c>
      <c r="M23" s="200" t="s">
        <v>388</v>
      </c>
      <c r="N23" s="204" t="s">
        <v>387</v>
      </c>
      <c r="O23" s="202" t="s">
        <v>387</v>
      </c>
      <c r="P23" s="208" t="s">
        <v>387</v>
      </c>
      <c r="Q23" s="206" t="s">
        <v>387</v>
      </c>
      <c r="R23" s="206" t="s">
        <v>387</v>
      </c>
      <c r="S23" s="204" t="s">
        <v>127</v>
      </c>
      <c r="T23" s="202" t="s">
        <v>180</v>
      </c>
      <c r="U23" s="228"/>
      <c r="V23" s="230"/>
      <c r="W23" s="230"/>
      <c r="X23" s="230"/>
      <c r="Y23" s="232"/>
    </row>
    <row r="24" spans="1:25" x14ac:dyDescent="0.25">
      <c r="A24" s="215"/>
      <c r="B24" s="203"/>
      <c r="C24" s="221"/>
      <c r="D24" s="219"/>
      <c r="E24" s="235"/>
      <c r="F24" s="115" t="s">
        <v>314</v>
      </c>
      <c r="G24" s="11"/>
      <c r="H24" s="12"/>
      <c r="I24" s="86" t="s">
        <v>313</v>
      </c>
      <c r="J24" s="201"/>
      <c r="K24" s="205"/>
      <c r="L24" s="203"/>
      <c r="M24" s="201"/>
      <c r="N24" s="205"/>
      <c r="O24" s="203"/>
      <c r="P24" s="209"/>
      <c r="Q24" s="207"/>
      <c r="R24" s="207"/>
      <c r="S24" s="205"/>
      <c r="T24" s="203"/>
      <c r="U24" s="229"/>
      <c r="V24" s="231"/>
      <c r="W24" s="231"/>
      <c r="X24" s="231"/>
      <c r="Y24" s="233"/>
    </row>
    <row r="25" spans="1:25" x14ac:dyDescent="0.25">
      <c r="A25" s="43" t="s">
        <v>24</v>
      </c>
      <c r="B25" s="44" t="s">
        <v>30</v>
      </c>
      <c r="C25" s="140" t="s">
        <v>4</v>
      </c>
      <c r="D25" s="153"/>
      <c r="E25" s="14"/>
      <c r="F25" s="14"/>
      <c r="G25" s="15"/>
      <c r="H25" s="15"/>
      <c r="I25" s="130"/>
      <c r="J25" s="30"/>
      <c r="K25" s="15"/>
      <c r="L25" s="31"/>
      <c r="M25" s="30"/>
      <c r="N25" s="15"/>
      <c r="O25" s="31"/>
      <c r="P25" s="30"/>
      <c r="Q25" s="15"/>
      <c r="R25" s="15"/>
      <c r="S25" s="55"/>
      <c r="T25" s="31"/>
      <c r="U25" s="21"/>
      <c r="V25" s="16"/>
      <c r="W25" s="16"/>
      <c r="X25" s="16"/>
      <c r="Y25" s="22"/>
    </row>
    <row r="26" spans="1:25" ht="37.5" x14ac:dyDescent="0.25">
      <c r="A26" s="41" t="s">
        <v>24</v>
      </c>
      <c r="B26" s="42" t="s">
        <v>30</v>
      </c>
      <c r="C26" s="142" t="s">
        <v>4</v>
      </c>
      <c r="D26" s="87" t="s">
        <v>121</v>
      </c>
      <c r="E26" s="104" t="s">
        <v>151</v>
      </c>
      <c r="F26" s="190" t="s">
        <v>256</v>
      </c>
      <c r="G26" s="75">
        <v>5</v>
      </c>
      <c r="H26" s="12"/>
      <c r="I26" s="86" t="s">
        <v>148</v>
      </c>
      <c r="J26" s="41" t="s">
        <v>113</v>
      </c>
      <c r="K26" s="75" t="s">
        <v>76</v>
      </c>
      <c r="L26" s="42" t="s">
        <v>69</v>
      </c>
      <c r="M26" s="41" t="s">
        <v>384</v>
      </c>
      <c r="N26" s="75" t="s">
        <v>76</v>
      </c>
      <c r="O26" s="42" t="s">
        <v>76</v>
      </c>
      <c r="P26" s="78" t="s">
        <v>76</v>
      </c>
      <c r="Q26" s="79" t="s">
        <v>76</v>
      </c>
      <c r="R26" s="79" t="s">
        <v>76</v>
      </c>
      <c r="S26" s="76" t="s">
        <v>129</v>
      </c>
      <c r="T26" s="42" t="s">
        <v>180</v>
      </c>
      <c r="U26" s="19"/>
      <c r="V26" s="13"/>
      <c r="W26" s="13"/>
      <c r="X26" s="13"/>
      <c r="Y26" s="20"/>
    </row>
    <row r="27" spans="1:25" s="4" customFormat="1" x14ac:dyDescent="0.25">
      <c r="A27" s="43" t="s">
        <v>24</v>
      </c>
      <c r="B27" s="44" t="s">
        <v>30</v>
      </c>
      <c r="C27" s="140" t="s">
        <v>4</v>
      </c>
      <c r="D27" s="124"/>
      <c r="E27" s="80"/>
      <c r="F27" s="80"/>
      <c r="G27" s="81"/>
      <c r="H27" s="81"/>
      <c r="I27" s="125"/>
      <c r="J27" s="43"/>
      <c r="K27" s="81"/>
      <c r="L27" s="44"/>
      <c r="M27" s="30"/>
      <c r="N27" s="81"/>
      <c r="O27" s="44"/>
      <c r="P27" s="43"/>
      <c r="Q27" s="81"/>
      <c r="R27" s="81"/>
      <c r="S27" s="82"/>
      <c r="T27" s="44"/>
      <c r="U27" s="36"/>
      <c r="V27" s="83"/>
      <c r="W27" s="83"/>
      <c r="X27" s="83"/>
      <c r="Y27" s="84"/>
    </row>
    <row r="28" spans="1:25" s="171" customFormat="1" ht="25" x14ac:dyDescent="0.25">
      <c r="A28" s="61" t="s">
        <v>24</v>
      </c>
      <c r="B28" s="162" t="s">
        <v>30</v>
      </c>
      <c r="C28" s="163" t="s">
        <v>4</v>
      </c>
      <c r="D28" s="164" t="s">
        <v>238</v>
      </c>
      <c r="E28" s="165"/>
      <c r="F28" s="190" t="s">
        <v>257</v>
      </c>
      <c r="G28" s="166"/>
      <c r="H28" s="166"/>
      <c r="I28" s="167" t="s">
        <v>239</v>
      </c>
      <c r="J28" s="61" t="s">
        <v>108</v>
      </c>
      <c r="K28" s="166" t="s">
        <v>299</v>
      </c>
      <c r="L28" s="162">
        <v>14</v>
      </c>
      <c r="M28" s="61" t="s">
        <v>385</v>
      </c>
      <c r="N28" s="166" t="s">
        <v>299</v>
      </c>
      <c r="O28" s="162" t="s">
        <v>299</v>
      </c>
      <c r="P28" s="173" t="s">
        <v>299</v>
      </c>
      <c r="Q28" s="172" t="s">
        <v>299</v>
      </c>
      <c r="R28" s="172" t="s">
        <v>299</v>
      </c>
      <c r="S28" s="76" t="s">
        <v>129</v>
      </c>
      <c r="T28" s="42" t="s">
        <v>180</v>
      </c>
      <c r="U28" s="168"/>
      <c r="V28" s="169"/>
      <c r="W28" s="169"/>
      <c r="X28" s="169"/>
      <c r="Y28" s="170"/>
    </row>
    <row r="29" spans="1:25" s="4" customFormat="1" x14ac:dyDescent="0.25">
      <c r="A29" s="43" t="s">
        <v>24</v>
      </c>
      <c r="B29" s="44" t="s">
        <v>30</v>
      </c>
      <c r="C29" s="140" t="s">
        <v>4</v>
      </c>
      <c r="D29" s="124"/>
      <c r="E29" s="80"/>
      <c r="F29" s="80"/>
      <c r="G29" s="81"/>
      <c r="H29" s="81"/>
      <c r="I29" s="125"/>
      <c r="J29" s="43"/>
      <c r="K29" s="81"/>
      <c r="L29" s="44"/>
      <c r="M29" s="30"/>
      <c r="N29" s="81"/>
      <c r="O29" s="44"/>
      <c r="P29" s="43"/>
      <c r="Q29" s="81"/>
      <c r="R29" s="81"/>
      <c r="S29" s="82"/>
      <c r="T29" s="44"/>
      <c r="U29" s="36"/>
      <c r="V29" s="83"/>
      <c r="W29" s="83"/>
      <c r="X29" s="83"/>
      <c r="Y29" s="84"/>
    </row>
    <row r="30" spans="1:25" s="4" customFormat="1" x14ac:dyDescent="0.25">
      <c r="A30" s="200" t="s">
        <v>24</v>
      </c>
      <c r="B30" s="202" t="s">
        <v>30</v>
      </c>
      <c r="C30" s="220" t="s">
        <v>4</v>
      </c>
      <c r="D30" s="218" t="s">
        <v>136</v>
      </c>
      <c r="E30" s="216"/>
      <c r="F30" s="190" t="s">
        <v>315</v>
      </c>
      <c r="G30" s="127">
        <v>9</v>
      </c>
      <c r="H30" s="187"/>
      <c r="I30" s="160" t="s">
        <v>316</v>
      </c>
      <c r="J30" s="200" t="s">
        <v>108</v>
      </c>
      <c r="K30" s="204" t="s">
        <v>299</v>
      </c>
      <c r="L30" s="202">
        <v>14</v>
      </c>
      <c r="M30" s="200" t="s">
        <v>394</v>
      </c>
      <c r="N30" s="204" t="s">
        <v>299</v>
      </c>
      <c r="O30" s="202" t="s">
        <v>299</v>
      </c>
      <c r="P30" s="208" t="s">
        <v>299</v>
      </c>
      <c r="Q30" s="206" t="s">
        <v>299</v>
      </c>
      <c r="R30" s="206" t="s">
        <v>299</v>
      </c>
      <c r="S30" s="204" t="s">
        <v>127</v>
      </c>
      <c r="T30" s="202" t="s">
        <v>180</v>
      </c>
      <c r="U30" s="36"/>
      <c r="V30" s="83"/>
      <c r="W30" s="83"/>
      <c r="X30" s="83"/>
      <c r="Y30" s="84"/>
    </row>
    <row r="31" spans="1:25" s="4" customFormat="1" x14ac:dyDescent="0.25">
      <c r="A31" s="201"/>
      <c r="B31" s="203"/>
      <c r="C31" s="221"/>
      <c r="D31" s="219"/>
      <c r="E31" s="217"/>
      <c r="F31" s="126" t="s">
        <v>317</v>
      </c>
      <c r="G31" s="126">
        <v>14</v>
      </c>
      <c r="H31" s="188"/>
      <c r="I31" s="160" t="s">
        <v>318</v>
      </c>
      <c r="J31" s="201"/>
      <c r="K31" s="205"/>
      <c r="L31" s="203"/>
      <c r="M31" s="201"/>
      <c r="N31" s="205"/>
      <c r="O31" s="203"/>
      <c r="P31" s="209"/>
      <c r="Q31" s="207"/>
      <c r="R31" s="207"/>
      <c r="S31" s="205"/>
      <c r="T31" s="203"/>
      <c r="U31" s="35"/>
      <c r="V31" s="77"/>
      <c r="W31" s="77"/>
      <c r="X31" s="77"/>
      <c r="Y31" s="73"/>
    </row>
    <row r="32" spans="1:25" x14ac:dyDescent="0.25">
      <c r="A32" s="39" t="s">
        <v>24</v>
      </c>
      <c r="B32" s="40" t="s">
        <v>30</v>
      </c>
      <c r="C32" s="143" t="s">
        <v>4</v>
      </c>
      <c r="D32" s="155"/>
      <c r="E32" s="8"/>
      <c r="F32" s="8"/>
      <c r="G32" s="9"/>
      <c r="H32" s="9"/>
      <c r="I32" s="133"/>
      <c r="J32" s="26"/>
      <c r="K32" s="9"/>
      <c r="L32" s="27"/>
      <c r="M32" s="26"/>
      <c r="N32" s="9"/>
      <c r="O32" s="27"/>
      <c r="P32" s="26"/>
      <c r="Q32" s="9"/>
      <c r="R32" s="9"/>
      <c r="S32" s="53"/>
      <c r="T32" s="27"/>
      <c r="U32" s="17"/>
      <c r="V32" s="10"/>
      <c r="W32" s="10"/>
      <c r="X32" s="10"/>
      <c r="Y32" s="18"/>
    </row>
    <row r="33" spans="1:25" s="3" customFormat="1" ht="25" x14ac:dyDescent="0.25">
      <c r="A33" s="41" t="s">
        <v>24</v>
      </c>
      <c r="B33" s="42" t="s">
        <v>30</v>
      </c>
      <c r="C33" s="142" t="s">
        <v>4</v>
      </c>
      <c r="D33" s="87" t="s">
        <v>137</v>
      </c>
      <c r="E33" s="87" t="s">
        <v>152</v>
      </c>
      <c r="F33" s="190" t="s">
        <v>248</v>
      </c>
      <c r="G33" s="75">
        <v>4</v>
      </c>
      <c r="H33" s="75"/>
      <c r="I33" s="86" t="s">
        <v>145</v>
      </c>
      <c r="J33" s="41" t="s">
        <v>107</v>
      </c>
      <c r="K33" s="75" t="s">
        <v>300</v>
      </c>
      <c r="L33" s="42">
        <v>8</v>
      </c>
      <c r="M33" s="41" t="s">
        <v>348</v>
      </c>
      <c r="N33" s="75" t="s">
        <v>300</v>
      </c>
      <c r="O33" s="42" t="s">
        <v>300</v>
      </c>
      <c r="P33" s="78" t="s">
        <v>300</v>
      </c>
      <c r="Q33" s="79" t="s">
        <v>300</v>
      </c>
      <c r="R33" s="79" t="s">
        <v>300</v>
      </c>
      <c r="S33" s="103" t="s">
        <v>128</v>
      </c>
      <c r="T33" s="42" t="s">
        <v>180</v>
      </c>
      <c r="U33" s="105"/>
      <c r="V33" s="106"/>
      <c r="W33" s="106"/>
      <c r="X33" s="106"/>
      <c r="Y33" s="107"/>
    </row>
    <row r="34" spans="1:25" x14ac:dyDescent="0.25">
      <c r="A34" s="43"/>
      <c r="B34" s="44"/>
      <c r="C34" s="140"/>
      <c r="D34" s="153"/>
      <c r="E34" s="14"/>
      <c r="F34" s="14"/>
      <c r="G34" s="15"/>
      <c r="H34" s="15"/>
      <c r="I34" s="130"/>
      <c r="J34" s="30"/>
      <c r="K34" s="15"/>
      <c r="L34" s="31"/>
      <c r="M34" s="30"/>
      <c r="N34" s="15"/>
      <c r="O34" s="31"/>
      <c r="P34" s="30"/>
      <c r="Q34" s="15"/>
      <c r="R34" s="15"/>
      <c r="S34" s="55"/>
      <c r="T34" s="31"/>
      <c r="U34" s="21"/>
      <c r="V34" s="16"/>
      <c r="W34" s="16"/>
      <c r="X34" s="16"/>
      <c r="Y34" s="22"/>
    </row>
    <row r="35" spans="1:25" x14ac:dyDescent="0.25">
      <c r="A35" s="41"/>
      <c r="B35" s="42"/>
      <c r="C35" s="142"/>
      <c r="D35" s="104"/>
      <c r="E35" s="11"/>
      <c r="F35" s="11"/>
      <c r="G35" s="12"/>
      <c r="H35" s="12"/>
      <c r="I35" s="132"/>
      <c r="J35" s="28"/>
      <c r="K35" s="12"/>
      <c r="L35" s="29"/>
      <c r="M35" s="28"/>
      <c r="N35" s="12"/>
      <c r="O35" s="29"/>
      <c r="P35" s="28"/>
      <c r="Q35" s="12"/>
      <c r="R35" s="12"/>
      <c r="S35" s="54"/>
      <c r="T35" s="29"/>
      <c r="U35" s="19"/>
      <c r="V35" s="13"/>
      <c r="W35" s="13"/>
      <c r="X35" s="13"/>
      <c r="Y35" s="20"/>
    </row>
    <row r="36" spans="1:25" x14ac:dyDescent="0.25">
      <c r="A36" s="43"/>
      <c r="B36" s="44"/>
      <c r="C36" s="140"/>
      <c r="D36" s="153"/>
      <c r="E36" s="14"/>
      <c r="F36" s="14"/>
      <c r="G36" s="15"/>
      <c r="H36" s="15"/>
      <c r="I36" s="130"/>
      <c r="J36" s="30"/>
      <c r="K36" s="15"/>
      <c r="L36" s="31"/>
      <c r="M36" s="30"/>
      <c r="N36" s="15"/>
      <c r="O36" s="31"/>
      <c r="P36" s="30"/>
      <c r="Q36" s="15"/>
      <c r="R36" s="15"/>
      <c r="S36" s="55"/>
      <c r="T36" s="31"/>
      <c r="U36" s="21"/>
      <c r="V36" s="16"/>
      <c r="W36" s="16"/>
      <c r="X36" s="16"/>
      <c r="Y36" s="22"/>
    </row>
    <row r="37" spans="1:25" s="4" customFormat="1" ht="25" x14ac:dyDescent="0.25">
      <c r="A37" s="41" t="s">
        <v>24</v>
      </c>
      <c r="B37" s="42" t="s">
        <v>30</v>
      </c>
      <c r="C37" s="142" t="s">
        <v>4</v>
      </c>
      <c r="D37" s="87" t="s">
        <v>119</v>
      </c>
      <c r="E37" s="74"/>
      <c r="F37" s="165" t="s">
        <v>283</v>
      </c>
      <c r="G37" s="75">
        <v>8.5</v>
      </c>
      <c r="H37" s="75"/>
      <c r="I37" s="86" t="s">
        <v>282</v>
      </c>
      <c r="J37" s="41" t="s">
        <v>112</v>
      </c>
      <c r="K37" s="75" t="s">
        <v>76</v>
      </c>
      <c r="L37" s="42" t="s">
        <v>69</v>
      </c>
      <c r="M37" s="41" t="s">
        <v>358</v>
      </c>
      <c r="N37" s="75" t="s">
        <v>76</v>
      </c>
      <c r="O37" s="42" t="s">
        <v>76</v>
      </c>
      <c r="P37" s="78" t="s">
        <v>76</v>
      </c>
      <c r="Q37" s="79" t="s">
        <v>76</v>
      </c>
      <c r="R37" s="79" t="s">
        <v>76</v>
      </c>
      <c r="S37" s="177" t="s">
        <v>132</v>
      </c>
      <c r="T37" s="42"/>
      <c r="U37" s="35"/>
      <c r="V37" s="77"/>
      <c r="W37" s="77"/>
      <c r="X37" s="77"/>
      <c r="Y37" s="73"/>
    </row>
    <row r="38" spans="1:25" ht="25" x14ac:dyDescent="0.25">
      <c r="A38" s="41" t="s">
        <v>24</v>
      </c>
      <c r="B38" s="42" t="s">
        <v>30</v>
      </c>
      <c r="C38" s="142" t="s">
        <v>4</v>
      </c>
      <c r="D38" s="104" t="s">
        <v>119</v>
      </c>
      <c r="E38" s="11"/>
      <c r="F38" s="63" t="s">
        <v>258</v>
      </c>
      <c r="G38" s="12">
        <v>29</v>
      </c>
      <c r="H38" s="12"/>
      <c r="I38" s="132" t="s">
        <v>365</v>
      </c>
      <c r="J38" s="28" t="s">
        <v>112</v>
      </c>
      <c r="K38" s="12" t="s">
        <v>232</v>
      </c>
      <c r="L38" s="29" t="s">
        <v>69</v>
      </c>
      <c r="M38" s="28" t="s">
        <v>362</v>
      </c>
      <c r="N38" s="12" t="s">
        <v>232</v>
      </c>
      <c r="O38" s="29" t="s">
        <v>232</v>
      </c>
      <c r="P38" s="57" t="s">
        <v>232</v>
      </c>
      <c r="Q38" s="59" t="s">
        <v>232</v>
      </c>
      <c r="R38" s="79" t="s">
        <v>232</v>
      </c>
      <c r="S38" s="110" t="s">
        <v>132</v>
      </c>
      <c r="T38" s="42" t="s">
        <v>180</v>
      </c>
      <c r="U38" s="19"/>
      <c r="V38" s="13"/>
      <c r="W38" s="13"/>
      <c r="X38" s="13"/>
      <c r="Y38" s="20"/>
    </row>
    <row r="39" spans="1:25" ht="25" x14ac:dyDescent="0.25">
      <c r="A39" s="41" t="s">
        <v>24</v>
      </c>
      <c r="B39" s="42" t="s">
        <v>30</v>
      </c>
      <c r="C39" s="142" t="s">
        <v>4</v>
      </c>
      <c r="D39" s="104" t="s">
        <v>119</v>
      </c>
      <c r="E39" s="11"/>
      <c r="F39" s="189" t="s">
        <v>363</v>
      </c>
      <c r="G39" s="12">
        <v>16</v>
      </c>
      <c r="H39" s="12"/>
      <c r="I39" s="132" t="s">
        <v>366</v>
      </c>
      <c r="J39" s="28" t="s">
        <v>112</v>
      </c>
      <c r="K39" s="12" t="s">
        <v>232</v>
      </c>
      <c r="L39" s="29" t="s">
        <v>69</v>
      </c>
      <c r="M39" s="28" t="s">
        <v>362</v>
      </c>
      <c r="N39" s="12" t="s">
        <v>232</v>
      </c>
      <c r="O39" s="29" t="s">
        <v>232</v>
      </c>
      <c r="P39" s="57" t="s">
        <v>232</v>
      </c>
      <c r="Q39" s="59" t="s">
        <v>232</v>
      </c>
      <c r="R39" s="79" t="s">
        <v>232</v>
      </c>
      <c r="S39" s="110" t="s">
        <v>132</v>
      </c>
      <c r="T39" s="42" t="s">
        <v>180</v>
      </c>
      <c r="U39" s="19"/>
      <c r="V39" s="13"/>
      <c r="W39" s="13"/>
      <c r="X39" s="13"/>
      <c r="Y39" s="20"/>
    </row>
    <row r="40" spans="1:25" ht="25" x14ac:dyDescent="0.25">
      <c r="A40" s="41" t="s">
        <v>24</v>
      </c>
      <c r="B40" s="42" t="s">
        <v>30</v>
      </c>
      <c r="C40" s="142" t="s">
        <v>4</v>
      </c>
      <c r="D40" s="104" t="s">
        <v>119</v>
      </c>
      <c r="E40" s="11"/>
      <c r="F40" s="189" t="s">
        <v>364</v>
      </c>
      <c r="G40" s="12">
        <v>16</v>
      </c>
      <c r="H40" s="12"/>
      <c r="I40" s="132" t="s">
        <v>367</v>
      </c>
      <c r="J40" s="28" t="s">
        <v>112</v>
      </c>
      <c r="K40" s="12" t="s">
        <v>232</v>
      </c>
      <c r="L40" s="29" t="s">
        <v>69</v>
      </c>
      <c r="M40" s="28" t="s">
        <v>362</v>
      </c>
      <c r="N40" s="12" t="s">
        <v>232</v>
      </c>
      <c r="O40" s="29" t="s">
        <v>232</v>
      </c>
      <c r="P40" s="57" t="s">
        <v>232</v>
      </c>
      <c r="Q40" s="59" t="s">
        <v>232</v>
      </c>
      <c r="R40" s="79" t="s">
        <v>232</v>
      </c>
      <c r="S40" s="110" t="s">
        <v>132</v>
      </c>
      <c r="T40" s="42" t="s">
        <v>180</v>
      </c>
      <c r="U40" s="19"/>
      <c r="V40" s="13"/>
      <c r="W40" s="13"/>
      <c r="X40" s="13"/>
      <c r="Y40" s="20"/>
    </row>
    <row r="41" spans="1:25" s="4" customFormat="1" ht="37.5" x14ac:dyDescent="0.25">
      <c r="A41" s="43" t="s">
        <v>24</v>
      </c>
      <c r="B41" s="44" t="s">
        <v>278</v>
      </c>
      <c r="C41" s="143" t="s">
        <v>4</v>
      </c>
      <c r="D41" s="124" t="s">
        <v>119</v>
      </c>
      <c r="E41" s="80"/>
      <c r="F41" s="80" t="s">
        <v>279</v>
      </c>
      <c r="G41" s="81"/>
      <c r="H41" s="81"/>
      <c r="I41" s="125" t="s">
        <v>280</v>
      </c>
      <c r="J41" s="43" t="s">
        <v>112</v>
      </c>
      <c r="K41" s="81" t="s">
        <v>79</v>
      </c>
      <c r="L41" s="44" t="s">
        <v>69</v>
      </c>
      <c r="M41" s="43" t="s">
        <v>301</v>
      </c>
      <c r="N41" s="81" t="s">
        <v>79</v>
      </c>
      <c r="O41" s="44" t="s">
        <v>79</v>
      </c>
      <c r="P41" s="88" t="s">
        <v>79</v>
      </c>
      <c r="Q41" s="89" t="s">
        <v>79</v>
      </c>
      <c r="R41" s="89" t="s">
        <v>79</v>
      </c>
      <c r="S41" s="82" t="s">
        <v>132</v>
      </c>
      <c r="T41" s="44" t="s">
        <v>180</v>
      </c>
      <c r="U41" s="36"/>
      <c r="V41" s="83"/>
      <c r="W41" s="83"/>
      <c r="X41" s="83"/>
      <c r="Y41" s="84"/>
    </row>
    <row r="42" spans="1:25" x14ac:dyDescent="0.25">
      <c r="A42" s="41"/>
      <c r="B42" s="42"/>
      <c r="C42" s="142"/>
      <c r="D42" s="104"/>
      <c r="E42" s="11"/>
      <c r="F42" s="11"/>
      <c r="G42" s="12"/>
      <c r="H42" s="12"/>
      <c r="I42" s="132"/>
      <c r="J42" s="28"/>
      <c r="K42" s="12"/>
      <c r="L42" s="29"/>
      <c r="M42" s="28"/>
      <c r="N42" s="12"/>
      <c r="O42" s="29"/>
      <c r="P42" s="57"/>
      <c r="Q42" s="59"/>
      <c r="R42" s="79"/>
      <c r="S42" s="110"/>
      <c r="T42" s="42"/>
      <c r="U42" s="19"/>
      <c r="V42" s="13"/>
      <c r="W42" s="13"/>
      <c r="X42" s="13"/>
      <c r="Y42" s="20"/>
    </row>
    <row r="43" spans="1:25" s="4" customFormat="1" x14ac:dyDescent="0.25">
      <c r="A43" s="43" t="s">
        <v>24</v>
      </c>
      <c r="B43" s="44" t="s">
        <v>30</v>
      </c>
      <c r="C43" s="140" t="s">
        <v>4</v>
      </c>
      <c r="D43" s="124"/>
      <c r="E43" s="80"/>
      <c r="F43" s="80"/>
      <c r="G43" s="81"/>
      <c r="H43" s="81"/>
      <c r="I43" s="125"/>
      <c r="J43" s="43"/>
      <c r="K43" s="81"/>
      <c r="L43" s="44"/>
      <c r="M43" s="30"/>
      <c r="N43" s="81"/>
      <c r="O43" s="44"/>
      <c r="P43" s="43"/>
      <c r="Q43" s="81"/>
      <c r="R43" s="81"/>
      <c r="S43" s="82"/>
      <c r="T43" s="44"/>
      <c r="U43" s="36"/>
      <c r="V43" s="83"/>
      <c r="W43" s="83"/>
      <c r="X43" s="83"/>
      <c r="Y43" s="84"/>
    </row>
    <row r="44" spans="1:25" ht="25.5" customHeight="1" x14ac:dyDescent="0.25">
      <c r="A44" s="41" t="s">
        <v>24</v>
      </c>
      <c r="B44" s="42" t="s">
        <v>30</v>
      </c>
      <c r="C44" s="142" t="s">
        <v>4</v>
      </c>
      <c r="D44" s="87" t="s">
        <v>262</v>
      </c>
      <c r="E44" s="11"/>
      <c r="F44" s="11" t="s">
        <v>264</v>
      </c>
      <c r="G44" s="75">
        <v>6</v>
      </c>
      <c r="H44" s="12"/>
      <c r="I44" s="86" t="s">
        <v>265</v>
      </c>
      <c r="J44" s="41" t="s">
        <v>114</v>
      </c>
      <c r="K44" s="75" t="s">
        <v>79</v>
      </c>
      <c r="L44" s="42" t="s">
        <v>69</v>
      </c>
      <c r="M44" s="41" t="s">
        <v>359</v>
      </c>
      <c r="N44" s="75" t="s">
        <v>79</v>
      </c>
      <c r="O44" s="42" t="s">
        <v>79</v>
      </c>
      <c r="P44" s="78" t="s">
        <v>79</v>
      </c>
      <c r="Q44" s="79" t="s">
        <v>79</v>
      </c>
      <c r="R44" s="79" t="s">
        <v>79</v>
      </c>
      <c r="S44" s="177" t="s">
        <v>132</v>
      </c>
      <c r="T44" s="42" t="s">
        <v>180</v>
      </c>
      <c r="U44" s="19"/>
      <c r="V44" s="13"/>
      <c r="W44" s="13"/>
      <c r="X44" s="13"/>
      <c r="Y44" s="20"/>
    </row>
    <row r="45" spans="1:25" x14ac:dyDescent="0.25">
      <c r="A45" s="43" t="s">
        <v>24</v>
      </c>
      <c r="B45" s="44" t="s">
        <v>30</v>
      </c>
      <c r="C45" s="140" t="s">
        <v>4</v>
      </c>
      <c r="D45" s="153"/>
      <c r="E45" s="14"/>
      <c r="F45" s="14"/>
      <c r="G45" s="15"/>
      <c r="H45" s="15"/>
      <c r="I45" s="130"/>
      <c r="J45" s="30"/>
      <c r="K45" s="15"/>
      <c r="L45" s="31"/>
      <c r="M45" s="30"/>
      <c r="N45" s="15"/>
      <c r="O45" s="31"/>
      <c r="P45" s="30"/>
      <c r="Q45" s="15"/>
      <c r="R45" s="15"/>
      <c r="S45" s="55"/>
      <c r="T45" s="31"/>
      <c r="U45" s="21"/>
      <c r="V45" s="16"/>
      <c r="W45" s="16"/>
      <c r="X45" s="16"/>
      <c r="Y45" s="22"/>
    </row>
    <row r="46" spans="1:25" ht="25" x14ac:dyDescent="0.25">
      <c r="A46" s="41" t="s">
        <v>24</v>
      </c>
      <c r="B46" s="42" t="s">
        <v>30</v>
      </c>
      <c r="C46" s="142" t="s">
        <v>4</v>
      </c>
      <c r="D46" s="87" t="s">
        <v>138</v>
      </c>
      <c r="E46" s="11"/>
      <c r="F46" s="11" t="s">
        <v>246</v>
      </c>
      <c r="G46" s="75">
        <v>14</v>
      </c>
      <c r="H46" s="12"/>
      <c r="I46" s="86" t="s">
        <v>247</v>
      </c>
      <c r="J46" s="41" t="s">
        <v>106</v>
      </c>
      <c r="K46" s="75" t="s">
        <v>300</v>
      </c>
      <c r="L46" s="42">
        <v>11</v>
      </c>
      <c r="M46" s="41" t="s">
        <v>355</v>
      </c>
      <c r="N46" s="75" t="s">
        <v>300</v>
      </c>
      <c r="O46" s="42" t="s">
        <v>300</v>
      </c>
      <c r="P46" s="78" t="s">
        <v>300</v>
      </c>
      <c r="Q46" s="79" t="s">
        <v>300</v>
      </c>
      <c r="R46" s="79" t="s">
        <v>300</v>
      </c>
      <c r="S46" s="103" t="s">
        <v>133</v>
      </c>
      <c r="T46" s="42" t="s">
        <v>180</v>
      </c>
      <c r="U46" s="19"/>
      <c r="V46" s="13"/>
      <c r="W46" s="13"/>
      <c r="X46" s="13"/>
      <c r="Y46" s="20"/>
    </row>
    <row r="47" spans="1:25" s="4" customFormat="1" x14ac:dyDescent="0.25">
      <c r="A47" s="43" t="s">
        <v>24</v>
      </c>
      <c r="B47" s="44" t="s">
        <v>30</v>
      </c>
      <c r="C47" s="140" t="s">
        <v>4</v>
      </c>
      <c r="D47" s="124"/>
      <c r="E47" s="80"/>
      <c r="F47" s="80"/>
      <c r="G47" s="81"/>
      <c r="H47" s="81"/>
      <c r="I47" s="125"/>
      <c r="J47" s="43"/>
      <c r="K47" s="81"/>
      <c r="L47" s="44"/>
      <c r="M47" s="30"/>
      <c r="N47" s="81"/>
      <c r="O47" s="44"/>
      <c r="P47" s="43"/>
      <c r="Q47" s="81"/>
      <c r="R47" s="81"/>
      <c r="S47" s="82"/>
      <c r="T47" s="44"/>
      <c r="U47" s="36"/>
      <c r="V47" s="83"/>
      <c r="W47" s="83"/>
      <c r="X47" s="83"/>
      <c r="Y47" s="84"/>
    </row>
    <row r="48" spans="1:25" s="4" customFormat="1" x14ac:dyDescent="0.25">
      <c r="A48" s="200" t="s">
        <v>24</v>
      </c>
      <c r="B48" s="202" t="s">
        <v>30</v>
      </c>
      <c r="C48" s="226" t="s">
        <v>4</v>
      </c>
      <c r="D48" s="224" t="s">
        <v>139</v>
      </c>
      <c r="E48" s="216"/>
      <c r="F48" s="190" t="s">
        <v>319</v>
      </c>
      <c r="G48" s="127"/>
      <c r="H48" s="127"/>
      <c r="I48" s="160" t="s">
        <v>312</v>
      </c>
      <c r="J48" s="200" t="s">
        <v>105</v>
      </c>
      <c r="K48" s="204" t="s">
        <v>300</v>
      </c>
      <c r="L48" s="202">
        <v>11</v>
      </c>
      <c r="M48" s="200" t="s">
        <v>349</v>
      </c>
      <c r="N48" s="204" t="s">
        <v>300</v>
      </c>
      <c r="O48" s="202" t="s">
        <v>300</v>
      </c>
      <c r="P48" s="208" t="s">
        <v>300</v>
      </c>
      <c r="Q48" s="206" t="s">
        <v>300</v>
      </c>
      <c r="R48" s="222" t="s">
        <v>300</v>
      </c>
      <c r="S48" s="222" t="s">
        <v>133</v>
      </c>
      <c r="T48" s="210" t="s">
        <v>180</v>
      </c>
      <c r="U48" s="214"/>
      <c r="V48" s="212"/>
      <c r="W48" s="212"/>
      <c r="X48" s="212"/>
      <c r="Y48" s="210"/>
    </row>
    <row r="49" spans="1:25" s="4" customFormat="1" x14ac:dyDescent="0.25">
      <c r="A49" s="201"/>
      <c r="B49" s="203"/>
      <c r="C49" s="227"/>
      <c r="D49" s="225"/>
      <c r="E49" s="217"/>
      <c r="F49" s="74" t="s">
        <v>320</v>
      </c>
      <c r="G49" s="74">
        <v>14</v>
      </c>
      <c r="H49" s="75"/>
      <c r="I49" s="132" t="s">
        <v>321</v>
      </c>
      <c r="J49" s="201"/>
      <c r="K49" s="205"/>
      <c r="L49" s="203"/>
      <c r="M49" s="201"/>
      <c r="N49" s="205"/>
      <c r="O49" s="203"/>
      <c r="P49" s="209"/>
      <c r="Q49" s="207"/>
      <c r="R49" s="223"/>
      <c r="S49" s="223"/>
      <c r="T49" s="211"/>
      <c r="U49" s="215"/>
      <c r="V49" s="213"/>
      <c r="W49" s="213"/>
      <c r="X49" s="213"/>
      <c r="Y49" s="211"/>
    </row>
    <row r="50" spans="1:25" s="4" customFormat="1" x14ac:dyDescent="0.25">
      <c r="A50" s="43" t="s">
        <v>24</v>
      </c>
      <c r="B50" s="44" t="s">
        <v>30</v>
      </c>
      <c r="C50" s="140" t="s">
        <v>4</v>
      </c>
      <c r="D50" s="124"/>
      <c r="E50" s="80"/>
      <c r="F50" s="80"/>
      <c r="G50" s="81"/>
      <c r="H50" s="81"/>
      <c r="I50" s="125"/>
      <c r="J50" s="43"/>
      <c r="K50" s="81"/>
      <c r="L50" s="44"/>
      <c r="M50" s="30"/>
      <c r="N50" s="81"/>
      <c r="O50" s="44"/>
      <c r="P50" s="43"/>
      <c r="Q50" s="81"/>
      <c r="R50" s="81"/>
      <c r="S50" s="82"/>
      <c r="T50" s="44"/>
      <c r="U50" s="36"/>
      <c r="V50" s="83"/>
      <c r="W50" s="83"/>
      <c r="X50" s="83"/>
      <c r="Y50" s="84"/>
    </row>
    <row r="51" spans="1:25" s="4" customFormat="1" x14ac:dyDescent="0.25">
      <c r="A51" s="41" t="s">
        <v>24</v>
      </c>
      <c r="B51" s="42" t="s">
        <v>30</v>
      </c>
      <c r="C51" s="142" t="s">
        <v>4</v>
      </c>
      <c r="D51" s="87" t="s">
        <v>182</v>
      </c>
      <c r="E51" s="74"/>
      <c r="F51" s="74" t="s">
        <v>260</v>
      </c>
      <c r="G51" s="75">
        <v>14</v>
      </c>
      <c r="H51" s="75"/>
      <c r="I51" s="132" t="s">
        <v>183</v>
      </c>
      <c r="J51" s="41" t="s">
        <v>184</v>
      </c>
      <c r="K51" s="75" t="s">
        <v>168</v>
      </c>
      <c r="L51" s="42"/>
      <c r="M51" s="28" t="s">
        <v>360</v>
      </c>
      <c r="N51" s="75" t="s">
        <v>168</v>
      </c>
      <c r="O51" s="29" t="s">
        <v>168</v>
      </c>
      <c r="P51" s="78" t="s">
        <v>168</v>
      </c>
      <c r="Q51" s="79" t="s">
        <v>168</v>
      </c>
      <c r="R51" s="79" t="s">
        <v>168</v>
      </c>
      <c r="S51" s="110" t="s">
        <v>132</v>
      </c>
      <c r="T51" s="42" t="s">
        <v>180</v>
      </c>
      <c r="U51" s="35"/>
      <c r="V51" s="77"/>
      <c r="W51" s="77"/>
      <c r="X51" s="77"/>
      <c r="Y51" s="73"/>
    </row>
    <row r="52" spans="1:25" s="4" customFormat="1" x14ac:dyDescent="0.25">
      <c r="A52" s="43" t="s">
        <v>24</v>
      </c>
      <c r="B52" s="44" t="s">
        <v>30</v>
      </c>
      <c r="C52" s="140" t="s">
        <v>4</v>
      </c>
      <c r="D52" s="124"/>
      <c r="E52" s="80"/>
      <c r="F52" s="80"/>
      <c r="G52" s="81"/>
      <c r="H52" s="81"/>
      <c r="I52" s="125"/>
      <c r="J52" s="43"/>
      <c r="K52" s="81"/>
      <c r="L52" s="44"/>
      <c r="M52" s="30"/>
      <c r="N52" s="81"/>
      <c r="O52" s="44"/>
      <c r="P52" s="43"/>
      <c r="Q52" s="81"/>
      <c r="R52" s="81"/>
      <c r="S52" s="82"/>
      <c r="T52" s="44"/>
      <c r="U52" s="36"/>
      <c r="V52" s="83"/>
      <c r="W52" s="83"/>
      <c r="X52" s="83"/>
      <c r="Y52" s="84"/>
    </row>
    <row r="53" spans="1:25" s="4" customFormat="1" x14ac:dyDescent="0.25">
      <c r="A53" s="200" t="s">
        <v>24</v>
      </c>
      <c r="B53" s="202" t="s">
        <v>30</v>
      </c>
      <c r="C53" s="220" t="s">
        <v>4</v>
      </c>
      <c r="D53" s="218" t="s">
        <v>181</v>
      </c>
      <c r="E53" s="216"/>
      <c r="F53" s="190" t="s">
        <v>322</v>
      </c>
      <c r="G53" s="127"/>
      <c r="H53" s="127"/>
      <c r="I53" s="160" t="s">
        <v>312</v>
      </c>
      <c r="J53" s="200" t="s">
        <v>104</v>
      </c>
      <c r="K53" s="204" t="s">
        <v>156</v>
      </c>
      <c r="L53" s="202">
        <v>11</v>
      </c>
      <c r="M53" s="200" t="s">
        <v>361</v>
      </c>
      <c r="N53" s="204" t="s">
        <v>156</v>
      </c>
      <c r="O53" s="202" t="s">
        <v>156</v>
      </c>
      <c r="P53" s="208" t="s">
        <v>156</v>
      </c>
      <c r="Q53" s="206" t="s">
        <v>156</v>
      </c>
      <c r="R53" s="206" t="s">
        <v>156</v>
      </c>
      <c r="S53" s="206" t="s">
        <v>132</v>
      </c>
      <c r="T53" s="202" t="s">
        <v>180</v>
      </c>
      <c r="U53" s="214"/>
      <c r="V53" s="212"/>
      <c r="W53" s="212"/>
      <c r="X53" s="212"/>
      <c r="Y53" s="210"/>
    </row>
    <row r="54" spans="1:25" s="4" customFormat="1" x14ac:dyDescent="0.25">
      <c r="A54" s="201"/>
      <c r="B54" s="203"/>
      <c r="C54" s="221"/>
      <c r="D54" s="219"/>
      <c r="E54" s="217"/>
      <c r="F54" s="126" t="s">
        <v>323</v>
      </c>
      <c r="G54" s="126">
        <v>13</v>
      </c>
      <c r="H54" s="127"/>
      <c r="I54" s="160" t="s">
        <v>324</v>
      </c>
      <c r="J54" s="201"/>
      <c r="K54" s="205"/>
      <c r="L54" s="203"/>
      <c r="M54" s="201"/>
      <c r="N54" s="205"/>
      <c r="O54" s="203"/>
      <c r="P54" s="209"/>
      <c r="Q54" s="207"/>
      <c r="R54" s="207"/>
      <c r="S54" s="207"/>
      <c r="T54" s="203"/>
      <c r="U54" s="215"/>
      <c r="V54" s="213"/>
      <c r="W54" s="213"/>
      <c r="X54" s="213"/>
      <c r="Y54" s="211"/>
    </row>
    <row r="55" spans="1:25" x14ac:dyDescent="0.25">
      <c r="A55" s="43"/>
      <c r="B55" s="44"/>
      <c r="C55" s="140"/>
      <c r="D55" s="153"/>
      <c r="E55" s="14"/>
      <c r="F55" s="14"/>
      <c r="G55" s="15"/>
      <c r="H55" s="15"/>
      <c r="I55" s="130"/>
      <c r="J55" s="30"/>
      <c r="K55" s="15"/>
      <c r="L55" s="31"/>
      <c r="M55" s="30"/>
      <c r="N55" s="15"/>
      <c r="O55" s="31"/>
      <c r="P55" s="30"/>
      <c r="Q55" s="15"/>
      <c r="R55" s="15"/>
      <c r="S55" s="55"/>
      <c r="T55" s="31"/>
      <c r="U55" s="21"/>
      <c r="V55" s="16"/>
      <c r="W55" s="16"/>
      <c r="X55" s="16"/>
      <c r="Y55" s="22"/>
    </row>
    <row r="56" spans="1:25" x14ac:dyDescent="0.25">
      <c r="A56" s="41"/>
      <c r="B56" s="42"/>
      <c r="C56" s="142"/>
      <c r="D56" s="104"/>
      <c r="E56" s="11"/>
      <c r="F56" s="11"/>
      <c r="G56" s="12"/>
      <c r="H56" s="12"/>
      <c r="I56" s="132"/>
      <c r="J56" s="28"/>
      <c r="K56" s="12"/>
      <c r="L56" s="29"/>
      <c r="M56" s="28"/>
      <c r="N56" s="12"/>
      <c r="O56" s="29"/>
      <c r="P56" s="28"/>
      <c r="Q56" s="12"/>
      <c r="R56" s="12"/>
      <c r="S56" s="54"/>
      <c r="T56" s="29"/>
      <c r="U56" s="19"/>
      <c r="V56" s="13"/>
      <c r="W56" s="13"/>
      <c r="X56" s="13"/>
      <c r="Y56" s="20"/>
    </row>
    <row r="57" spans="1:25" x14ac:dyDescent="0.25">
      <c r="A57" s="43"/>
      <c r="B57" s="44"/>
      <c r="C57" s="140"/>
      <c r="D57" s="153"/>
      <c r="E57" s="14"/>
      <c r="F57" s="14"/>
      <c r="G57" s="15"/>
      <c r="H57" s="15"/>
      <c r="I57" s="130"/>
      <c r="J57" s="30"/>
      <c r="K57" s="15"/>
      <c r="L57" s="31"/>
      <c r="M57" s="30"/>
      <c r="N57" s="15"/>
      <c r="O57" s="31"/>
      <c r="P57" s="30"/>
      <c r="Q57" s="15"/>
      <c r="R57" s="15"/>
      <c r="S57" s="55"/>
      <c r="T57" s="31"/>
      <c r="U57" s="21"/>
      <c r="V57" s="16"/>
      <c r="W57" s="16"/>
      <c r="X57" s="16"/>
      <c r="Y57" s="22"/>
    </row>
    <row r="58" spans="1:25" s="4" customFormat="1" x14ac:dyDescent="0.25">
      <c r="A58" s="41" t="s">
        <v>24</v>
      </c>
      <c r="B58" s="42" t="s">
        <v>29</v>
      </c>
      <c r="C58" s="142" t="s">
        <v>11</v>
      </c>
      <c r="D58" s="104" t="s">
        <v>377</v>
      </c>
      <c r="E58" s="11"/>
      <c r="F58" s="189" t="s">
        <v>259</v>
      </c>
      <c r="G58" s="12">
        <v>5</v>
      </c>
      <c r="H58" s="12"/>
      <c r="I58" s="132" t="s">
        <v>147</v>
      </c>
      <c r="J58" s="28" t="s">
        <v>100</v>
      </c>
      <c r="K58" s="12" t="s">
        <v>352</v>
      </c>
      <c r="L58" s="29">
        <v>9</v>
      </c>
      <c r="M58" s="28" t="s">
        <v>354</v>
      </c>
      <c r="N58" s="12" t="s">
        <v>352</v>
      </c>
      <c r="O58" s="29" t="s">
        <v>352</v>
      </c>
      <c r="P58" s="57" t="s">
        <v>352</v>
      </c>
      <c r="Q58" s="59" t="s">
        <v>352</v>
      </c>
      <c r="R58" s="59" t="s">
        <v>352</v>
      </c>
      <c r="S58" s="102" t="s">
        <v>131</v>
      </c>
      <c r="T58" s="42" t="s">
        <v>180</v>
      </c>
      <c r="U58" s="19"/>
      <c r="V58" s="13"/>
      <c r="W58" s="13"/>
      <c r="X58" s="13"/>
      <c r="Y58" s="20"/>
    </row>
    <row r="59" spans="1:25" s="4" customFormat="1" x14ac:dyDescent="0.25">
      <c r="A59" s="41" t="s">
        <v>24</v>
      </c>
      <c r="B59" s="42" t="s">
        <v>29</v>
      </c>
      <c r="C59" s="142" t="s">
        <v>11</v>
      </c>
      <c r="D59" s="104" t="s">
        <v>377</v>
      </c>
      <c r="E59" s="11"/>
      <c r="F59" s="11" t="s">
        <v>271</v>
      </c>
      <c r="G59" s="12">
        <v>5</v>
      </c>
      <c r="H59" s="12"/>
      <c r="I59" s="132" t="s">
        <v>272</v>
      </c>
      <c r="J59" s="28" t="s">
        <v>100</v>
      </c>
      <c r="K59" s="12" t="s">
        <v>76</v>
      </c>
      <c r="L59" s="29">
        <v>1</v>
      </c>
      <c r="M59" s="28" t="s">
        <v>273</v>
      </c>
      <c r="N59" s="12" t="s">
        <v>76</v>
      </c>
      <c r="O59" s="29" t="s">
        <v>76</v>
      </c>
      <c r="P59" s="57"/>
      <c r="Q59" s="59"/>
      <c r="R59" s="59"/>
      <c r="S59" s="102"/>
      <c r="T59" s="42"/>
      <c r="U59" s="19"/>
      <c r="V59" s="13"/>
      <c r="W59" s="13"/>
      <c r="X59" s="13"/>
      <c r="Y59" s="20"/>
    </row>
    <row r="60" spans="1:25" s="4" customFormat="1" x14ac:dyDescent="0.25">
      <c r="A60" s="41" t="s">
        <v>24</v>
      </c>
      <c r="B60" s="42" t="s">
        <v>29</v>
      </c>
      <c r="C60" s="142" t="s">
        <v>11</v>
      </c>
      <c r="D60" s="104" t="s">
        <v>378</v>
      </c>
      <c r="E60" s="11"/>
      <c r="F60" s="189" t="s">
        <v>379</v>
      </c>
      <c r="G60" s="12">
        <v>5</v>
      </c>
      <c r="H60" s="12"/>
      <c r="I60" s="132" t="s">
        <v>369</v>
      </c>
      <c r="J60" s="28" t="s">
        <v>375</v>
      </c>
      <c r="K60" s="12" t="s">
        <v>371</v>
      </c>
      <c r="L60" s="29">
        <v>10</v>
      </c>
      <c r="M60" s="28" t="s">
        <v>370</v>
      </c>
      <c r="N60" s="12" t="s">
        <v>371</v>
      </c>
      <c r="O60" s="29" t="s">
        <v>371</v>
      </c>
      <c r="P60" s="57" t="s">
        <v>371</v>
      </c>
      <c r="Q60" s="59" t="s">
        <v>371</v>
      </c>
      <c r="R60" s="59" t="s">
        <v>352</v>
      </c>
      <c r="S60" s="102" t="s">
        <v>131</v>
      </c>
      <c r="T60" s="42" t="s">
        <v>180</v>
      </c>
      <c r="U60" s="19"/>
      <c r="V60" s="13"/>
      <c r="W60" s="13"/>
      <c r="X60" s="13"/>
      <c r="Y60" s="20"/>
    </row>
    <row r="61" spans="1:25" s="4" customFormat="1" x14ac:dyDescent="0.25">
      <c r="A61" s="43" t="s">
        <v>24</v>
      </c>
      <c r="B61" s="44" t="s">
        <v>29</v>
      </c>
      <c r="C61" s="140" t="s">
        <v>11</v>
      </c>
      <c r="D61" s="153"/>
      <c r="E61" s="14"/>
      <c r="F61" s="14"/>
      <c r="G61" s="15"/>
      <c r="H61" s="15"/>
      <c r="I61" s="130"/>
      <c r="J61" s="30"/>
      <c r="K61" s="15"/>
      <c r="L61" s="31"/>
      <c r="M61" s="30"/>
      <c r="N61" s="15"/>
      <c r="O61" s="31"/>
      <c r="P61" s="30"/>
      <c r="Q61" s="15"/>
      <c r="R61" s="15"/>
      <c r="S61" s="55"/>
      <c r="T61" s="31"/>
      <c r="U61" s="21"/>
      <c r="V61" s="16"/>
      <c r="W61" s="16"/>
      <c r="X61" s="16"/>
      <c r="Y61" s="22"/>
    </row>
    <row r="62" spans="1:25" s="4" customFormat="1" x14ac:dyDescent="0.25">
      <c r="A62" s="41" t="s">
        <v>24</v>
      </c>
      <c r="B62" s="42" t="s">
        <v>29</v>
      </c>
      <c r="C62" s="142" t="s">
        <v>11</v>
      </c>
      <c r="D62" s="104" t="s">
        <v>140</v>
      </c>
      <c r="E62" s="11"/>
      <c r="F62" s="11" t="s">
        <v>249</v>
      </c>
      <c r="G62" s="12">
        <v>3</v>
      </c>
      <c r="H62" s="12"/>
      <c r="I62" s="132" t="s">
        <v>268</v>
      </c>
      <c r="J62" s="28" t="s">
        <v>101</v>
      </c>
      <c r="K62" s="12" t="s">
        <v>168</v>
      </c>
      <c r="L62" s="29">
        <v>3</v>
      </c>
      <c r="M62" s="28" t="s">
        <v>350</v>
      </c>
      <c r="N62" s="12" t="s">
        <v>168</v>
      </c>
      <c r="O62" s="29" t="s">
        <v>168</v>
      </c>
      <c r="P62" s="57" t="s">
        <v>168</v>
      </c>
      <c r="Q62" s="59" t="s">
        <v>168</v>
      </c>
      <c r="R62" s="59" t="s">
        <v>168</v>
      </c>
      <c r="S62" s="102" t="s">
        <v>130</v>
      </c>
      <c r="T62" s="42" t="s">
        <v>180</v>
      </c>
      <c r="U62" s="19"/>
      <c r="V62" s="13"/>
      <c r="W62" s="13"/>
      <c r="X62" s="13"/>
      <c r="Y62" s="20"/>
    </row>
    <row r="63" spans="1:25" s="4" customFormat="1" x14ac:dyDescent="0.25">
      <c r="A63" s="41" t="s">
        <v>24</v>
      </c>
      <c r="B63" s="42" t="s">
        <v>29</v>
      </c>
      <c r="C63" s="142" t="s">
        <v>11</v>
      </c>
      <c r="D63" s="104" t="s">
        <v>140</v>
      </c>
      <c r="E63" s="11"/>
      <c r="F63" s="11" t="s">
        <v>266</v>
      </c>
      <c r="G63" s="12"/>
      <c r="H63" s="12"/>
      <c r="I63" s="132" t="s">
        <v>267</v>
      </c>
      <c r="J63" s="28" t="s">
        <v>101</v>
      </c>
      <c r="K63" s="12" t="s">
        <v>168</v>
      </c>
      <c r="L63" s="29">
        <v>3</v>
      </c>
      <c r="M63" s="28" t="s">
        <v>351</v>
      </c>
      <c r="N63" s="12" t="s">
        <v>168</v>
      </c>
      <c r="O63" s="29" t="s">
        <v>168</v>
      </c>
      <c r="P63" s="57" t="s">
        <v>168</v>
      </c>
      <c r="Q63" s="59" t="s">
        <v>168</v>
      </c>
      <c r="R63" s="59"/>
      <c r="S63" s="102"/>
      <c r="T63" s="42"/>
      <c r="U63" s="19"/>
      <c r="V63" s="13"/>
      <c r="W63" s="13"/>
      <c r="X63" s="13"/>
      <c r="Y63" s="20"/>
    </row>
    <row r="64" spans="1:25" s="4" customFormat="1" x14ac:dyDescent="0.25">
      <c r="A64" s="41" t="s">
        <v>24</v>
      </c>
      <c r="B64" s="42" t="s">
        <v>29</v>
      </c>
      <c r="C64" s="142" t="s">
        <v>11</v>
      </c>
      <c r="D64" s="104" t="s">
        <v>372</v>
      </c>
      <c r="E64" s="11"/>
      <c r="F64" s="11" t="s">
        <v>380</v>
      </c>
      <c r="G64" s="12">
        <v>3</v>
      </c>
      <c r="H64" s="12"/>
      <c r="I64" s="132" t="s">
        <v>373</v>
      </c>
      <c r="J64" s="28" t="s">
        <v>376</v>
      </c>
      <c r="K64" s="12" t="s">
        <v>168</v>
      </c>
      <c r="L64" s="29">
        <v>3</v>
      </c>
      <c r="M64" s="28" t="s">
        <v>374</v>
      </c>
      <c r="N64" s="12" t="s">
        <v>168</v>
      </c>
      <c r="O64" s="29" t="s">
        <v>168</v>
      </c>
      <c r="P64" s="57" t="s">
        <v>168</v>
      </c>
      <c r="Q64" s="59" t="s">
        <v>168</v>
      </c>
      <c r="R64" s="59" t="s">
        <v>352</v>
      </c>
      <c r="S64" s="102" t="s">
        <v>130</v>
      </c>
      <c r="T64" s="42" t="s">
        <v>180</v>
      </c>
      <c r="U64" s="19"/>
      <c r="V64" s="13"/>
      <c r="W64" s="13"/>
      <c r="X64" s="13"/>
      <c r="Y64" s="20"/>
    </row>
    <row r="65" spans="1:25" s="4" customFormat="1" x14ac:dyDescent="0.25">
      <c r="A65" s="43" t="s">
        <v>24</v>
      </c>
      <c r="B65" s="44" t="s">
        <v>29</v>
      </c>
      <c r="C65" s="140" t="s">
        <v>11</v>
      </c>
      <c r="D65" s="153"/>
      <c r="E65" s="14"/>
      <c r="F65" s="14"/>
      <c r="G65" s="15"/>
      <c r="H65" s="15"/>
      <c r="I65" s="130"/>
      <c r="J65" s="30"/>
      <c r="K65" s="15"/>
      <c r="L65" s="31"/>
      <c r="M65" s="30"/>
      <c r="N65" s="15"/>
      <c r="O65" s="31"/>
      <c r="P65" s="30"/>
      <c r="Q65" s="15"/>
      <c r="R65" s="15"/>
      <c r="S65" s="55"/>
      <c r="T65" s="31"/>
      <c r="U65" s="21"/>
      <c r="V65" s="16"/>
      <c r="W65" s="16"/>
      <c r="X65" s="16"/>
      <c r="Y65" s="22"/>
    </row>
    <row r="66" spans="1:25" s="4" customFormat="1" x14ac:dyDescent="0.25">
      <c r="A66" s="41" t="s">
        <v>24</v>
      </c>
      <c r="B66" s="42" t="s">
        <v>29</v>
      </c>
      <c r="C66" s="142" t="s">
        <v>11</v>
      </c>
      <c r="D66" s="104" t="s">
        <v>141</v>
      </c>
      <c r="E66" s="11"/>
      <c r="F66" s="189" t="s">
        <v>251</v>
      </c>
      <c r="G66" s="12">
        <v>3</v>
      </c>
      <c r="H66" s="12"/>
      <c r="I66" s="132" t="s">
        <v>146</v>
      </c>
      <c r="J66" s="28" t="s">
        <v>102</v>
      </c>
      <c r="K66" s="12" t="s">
        <v>352</v>
      </c>
      <c r="L66" s="29">
        <v>10</v>
      </c>
      <c r="M66" s="28" t="s">
        <v>353</v>
      </c>
      <c r="N66" s="12" t="s">
        <v>352</v>
      </c>
      <c r="O66" s="29" t="s">
        <v>352</v>
      </c>
      <c r="P66" s="57" t="s">
        <v>352</v>
      </c>
      <c r="Q66" s="59" t="s">
        <v>352</v>
      </c>
      <c r="R66" s="59" t="s">
        <v>352</v>
      </c>
      <c r="S66" s="102" t="s">
        <v>131</v>
      </c>
      <c r="T66" s="42" t="s">
        <v>180</v>
      </c>
      <c r="U66" s="19"/>
      <c r="V66" s="13"/>
      <c r="W66" s="13"/>
      <c r="X66" s="13"/>
      <c r="Y66" s="20"/>
    </row>
    <row r="67" spans="1:25" s="4" customFormat="1" x14ac:dyDescent="0.25">
      <c r="A67" s="43" t="s">
        <v>24</v>
      </c>
      <c r="B67" s="44" t="s">
        <v>29</v>
      </c>
      <c r="C67" s="140" t="s">
        <v>11</v>
      </c>
      <c r="D67" s="153"/>
      <c r="E67" s="14"/>
      <c r="F67" s="14"/>
      <c r="G67" s="15"/>
      <c r="H67" s="15"/>
      <c r="I67" s="130"/>
      <c r="J67" s="30"/>
      <c r="K67" s="15"/>
      <c r="L67" s="31"/>
      <c r="M67" s="30"/>
      <c r="N67" s="15"/>
      <c r="O67" s="31"/>
      <c r="P67" s="30"/>
      <c r="Q67" s="15"/>
      <c r="R67" s="15"/>
      <c r="S67" s="55"/>
      <c r="T67" s="31"/>
      <c r="U67" s="21"/>
      <c r="V67" s="16"/>
      <c r="W67" s="16"/>
      <c r="X67" s="16"/>
      <c r="Y67" s="22"/>
    </row>
    <row r="68" spans="1:25" s="4" customFormat="1" x14ac:dyDescent="0.25">
      <c r="A68" s="41" t="s">
        <v>24</v>
      </c>
      <c r="B68" s="42" t="s">
        <v>29</v>
      </c>
      <c r="C68" s="142" t="s">
        <v>11</v>
      </c>
      <c r="D68" s="104" t="s">
        <v>142</v>
      </c>
      <c r="E68" s="11"/>
      <c r="F68" s="11" t="s">
        <v>250</v>
      </c>
      <c r="G68" s="12">
        <v>3</v>
      </c>
      <c r="H68" s="12"/>
      <c r="I68" s="132" t="s">
        <v>144</v>
      </c>
      <c r="J68" s="28" t="s">
        <v>103</v>
      </c>
      <c r="K68" s="12" t="s">
        <v>284</v>
      </c>
      <c r="L68" s="29">
        <v>6</v>
      </c>
      <c r="M68" s="28" t="s">
        <v>303</v>
      </c>
      <c r="N68" s="12" t="s">
        <v>284</v>
      </c>
      <c r="O68" s="29" t="s">
        <v>284</v>
      </c>
      <c r="P68" s="57" t="s">
        <v>284</v>
      </c>
      <c r="Q68" s="59" t="s">
        <v>284</v>
      </c>
      <c r="R68" s="59" t="s">
        <v>284</v>
      </c>
      <c r="S68" s="102" t="s">
        <v>130</v>
      </c>
      <c r="T68" s="42" t="s">
        <v>180</v>
      </c>
      <c r="U68" s="19"/>
      <c r="V68" s="13"/>
      <c r="W68" s="13"/>
      <c r="X68" s="13"/>
      <c r="Y68" s="20"/>
    </row>
    <row r="69" spans="1:25" s="4" customFormat="1" x14ac:dyDescent="0.25">
      <c r="A69" s="41" t="s">
        <v>24</v>
      </c>
      <c r="B69" s="42" t="s">
        <v>29</v>
      </c>
      <c r="C69" s="142" t="s">
        <v>11</v>
      </c>
      <c r="D69" s="104" t="s">
        <v>142</v>
      </c>
      <c r="E69" s="11"/>
      <c r="F69" s="11" t="s">
        <v>269</v>
      </c>
      <c r="G69" s="12">
        <v>3</v>
      </c>
      <c r="H69" s="12"/>
      <c r="I69" s="132" t="s">
        <v>270</v>
      </c>
      <c r="J69" s="28" t="s">
        <v>103</v>
      </c>
      <c r="K69" s="12" t="s">
        <v>284</v>
      </c>
      <c r="L69" s="29">
        <v>6</v>
      </c>
      <c r="M69" s="28" t="s">
        <v>302</v>
      </c>
      <c r="N69" s="12" t="s">
        <v>284</v>
      </c>
      <c r="O69" s="29" t="s">
        <v>284</v>
      </c>
      <c r="P69" s="57" t="s">
        <v>284</v>
      </c>
      <c r="Q69" s="59" t="s">
        <v>284</v>
      </c>
      <c r="R69" s="59" t="s">
        <v>284</v>
      </c>
      <c r="S69" s="102" t="s">
        <v>130</v>
      </c>
      <c r="T69" s="42"/>
      <c r="U69" s="19"/>
      <c r="V69" s="13"/>
      <c r="W69" s="13"/>
      <c r="X69" s="13"/>
      <c r="Y69" s="20"/>
    </row>
    <row r="70" spans="1:25" s="4" customFormat="1" x14ac:dyDescent="0.25">
      <c r="A70" s="43"/>
      <c r="B70" s="44"/>
      <c r="C70" s="140"/>
      <c r="D70" s="153"/>
      <c r="E70" s="14"/>
      <c r="F70" s="14"/>
      <c r="G70" s="15"/>
      <c r="H70" s="15"/>
      <c r="I70" s="130"/>
      <c r="J70" s="30"/>
      <c r="K70" s="15"/>
      <c r="L70" s="31"/>
      <c r="M70" s="30"/>
      <c r="N70" s="15"/>
      <c r="O70" s="31"/>
      <c r="P70" s="30"/>
      <c r="Q70" s="15"/>
      <c r="R70" s="15"/>
      <c r="S70" s="55"/>
      <c r="T70" s="31"/>
      <c r="U70" s="21"/>
      <c r="V70" s="16"/>
      <c r="W70" s="16"/>
      <c r="X70" s="16"/>
      <c r="Y70" s="22"/>
    </row>
    <row r="71" spans="1:25" s="4" customFormat="1" x14ac:dyDescent="0.25">
      <c r="A71" s="41"/>
      <c r="B71" s="42"/>
      <c r="C71" s="142"/>
      <c r="D71" s="87"/>
      <c r="E71" s="74"/>
      <c r="F71" s="75"/>
      <c r="G71" s="75"/>
      <c r="H71" s="75"/>
      <c r="I71" s="86"/>
      <c r="J71" s="41"/>
      <c r="K71" s="75"/>
      <c r="L71" s="42"/>
      <c r="M71" s="41"/>
      <c r="N71" s="75"/>
      <c r="O71" s="42"/>
      <c r="P71" s="78"/>
      <c r="Q71" s="79"/>
      <c r="R71" s="79"/>
      <c r="S71" s="76"/>
      <c r="T71" s="42"/>
      <c r="U71" s="35"/>
      <c r="V71" s="77"/>
      <c r="W71" s="77"/>
      <c r="X71" s="77"/>
      <c r="Y71" s="73"/>
    </row>
    <row r="72" spans="1:25" s="4" customFormat="1" x14ac:dyDescent="0.25">
      <c r="A72" s="43"/>
      <c r="B72" s="44"/>
      <c r="C72" s="140"/>
      <c r="D72" s="124"/>
      <c r="E72" s="80"/>
      <c r="F72" s="81"/>
      <c r="G72" s="81"/>
      <c r="H72" s="81"/>
      <c r="I72" s="125"/>
      <c r="J72" s="43"/>
      <c r="K72" s="81"/>
      <c r="L72" s="44"/>
      <c r="M72" s="43"/>
      <c r="N72" s="81"/>
      <c r="O72" s="44"/>
      <c r="P72" s="43"/>
      <c r="Q72" s="81"/>
      <c r="R72" s="81"/>
      <c r="S72" s="82"/>
      <c r="T72" s="44"/>
      <c r="U72" s="36"/>
      <c r="V72" s="83"/>
      <c r="W72" s="83"/>
      <c r="X72" s="83"/>
      <c r="Y72" s="84"/>
    </row>
    <row r="73" spans="1:25" s="101" customFormat="1" x14ac:dyDescent="0.25">
      <c r="A73" s="91" t="s">
        <v>24</v>
      </c>
      <c r="B73" s="92" t="s">
        <v>30</v>
      </c>
      <c r="C73" s="144" t="s">
        <v>4</v>
      </c>
      <c r="D73" s="156" t="s">
        <v>97</v>
      </c>
      <c r="E73" s="94"/>
      <c r="F73" s="95">
        <v>180</v>
      </c>
      <c r="G73" s="95">
        <v>21</v>
      </c>
      <c r="H73" s="95"/>
      <c r="I73" s="134" t="s">
        <v>66</v>
      </c>
      <c r="J73" s="91">
        <v>2727956</v>
      </c>
      <c r="K73" s="95" t="s">
        <v>69</v>
      </c>
      <c r="L73" s="92" t="s">
        <v>69</v>
      </c>
      <c r="M73" s="91" t="s">
        <v>70</v>
      </c>
      <c r="N73" s="95" t="s">
        <v>25</v>
      </c>
      <c r="O73" s="92" t="s">
        <v>25</v>
      </c>
      <c r="P73" s="96" t="s">
        <v>25</v>
      </c>
      <c r="Q73" s="97" t="s">
        <v>25</v>
      </c>
      <c r="R73" s="97"/>
      <c r="S73" s="98"/>
      <c r="T73" s="92"/>
      <c r="U73" s="93"/>
      <c r="V73" s="99"/>
      <c r="W73" s="99"/>
      <c r="X73" s="99"/>
      <c r="Y73" s="100"/>
    </row>
    <row r="74" spans="1:25" s="101" customFormat="1" x14ac:dyDescent="0.25">
      <c r="A74" s="91" t="s">
        <v>24</v>
      </c>
      <c r="B74" s="92" t="s">
        <v>30</v>
      </c>
      <c r="C74" s="144" t="s">
        <v>4</v>
      </c>
      <c r="D74" s="156" t="s">
        <v>97</v>
      </c>
      <c r="E74" s="94"/>
      <c r="F74" s="95">
        <v>185</v>
      </c>
      <c r="G74" s="95">
        <v>9</v>
      </c>
      <c r="H74" s="95"/>
      <c r="I74" s="134" t="s">
        <v>67</v>
      </c>
      <c r="J74" s="91">
        <v>2727956</v>
      </c>
      <c r="K74" s="95" t="s">
        <v>69</v>
      </c>
      <c r="L74" s="92" t="s">
        <v>69</v>
      </c>
      <c r="M74" s="91" t="s">
        <v>99</v>
      </c>
      <c r="N74" s="95" t="s">
        <v>25</v>
      </c>
      <c r="O74" s="92"/>
      <c r="P74" s="91" t="s">
        <v>25</v>
      </c>
      <c r="Q74" s="95" t="s">
        <v>25</v>
      </c>
      <c r="R74" s="95" t="s">
        <v>25</v>
      </c>
      <c r="S74" s="98" t="s">
        <v>69</v>
      </c>
      <c r="T74" s="92"/>
      <c r="U74" s="93"/>
      <c r="V74" s="99"/>
      <c r="W74" s="99"/>
      <c r="X74" s="99"/>
      <c r="Y74" s="100"/>
    </row>
    <row r="75" spans="1:25" s="101" customFormat="1" x14ac:dyDescent="0.25">
      <c r="A75" s="91" t="s">
        <v>24</v>
      </c>
      <c r="B75" s="92" t="s">
        <v>30</v>
      </c>
      <c r="C75" s="144" t="s">
        <v>4</v>
      </c>
      <c r="D75" s="156" t="s">
        <v>98</v>
      </c>
      <c r="E75" s="94"/>
      <c r="F75" s="95">
        <v>190</v>
      </c>
      <c r="G75" s="95"/>
      <c r="H75" s="95"/>
      <c r="I75" s="134" t="s">
        <v>68</v>
      </c>
      <c r="J75" s="91">
        <v>2727956</v>
      </c>
      <c r="K75" s="95" t="s">
        <v>69</v>
      </c>
      <c r="L75" s="92" t="s">
        <v>69</v>
      </c>
      <c r="M75" s="91"/>
      <c r="N75" s="95"/>
      <c r="O75" s="92"/>
      <c r="P75" s="91"/>
      <c r="Q75" s="95"/>
      <c r="R75" s="95"/>
      <c r="S75" s="98"/>
      <c r="T75" s="92"/>
      <c r="U75" s="93"/>
      <c r="V75" s="99"/>
      <c r="W75" s="99"/>
      <c r="X75" s="99"/>
      <c r="Y75" s="100"/>
    </row>
    <row r="76" spans="1:25" x14ac:dyDescent="0.25">
      <c r="A76" s="43"/>
      <c r="B76" s="44"/>
      <c r="C76" s="140"/>
      <c r="D76" s="153"/>
      <c r="E76" s="14"/>
      <c r="F76" s="14"/>
      <c r="G76" s="15"/>
      <c r="H76" s="15"/>
      <c r="I76" s="130"/>
      <c r="J76" s="30"/>
      <c r="K76" s="15"/>
      <c r="L76" s="31"/>
      <c r="M76" s="30"/>
      <c r="N76" s="15"/>
      <c r="O76" s="31"/>
      <c r="P76" s="30"/>
      <c r="Q76" s="15"/>
      <c r="R76" s="15"/>
      <c r="S76" s="55"/>
      <c r="T76" s="31"/>
      <c r="U76" s="21"/>
      <c r="V76" s="16"/>
      <c r="W76" s="16"/>
      <c r="X76" s="16"/>
      <c r="Y76" s="22"/>
    </row>
    <row r="77" spans="1:25" x14ac:dyDescent="0.25">
      <c r="A77" s="41"/>
      <c r="B77" s="42"/>
      <c r="C77" s="142"/>
      <c r="D77" s="104"/>
      <c r="E77" s="11"/>
      <c r="F77" s="11"/>
      <c r="G77" s="12"/>
      <c r="H77" s="12"/>
      <c r="I77" s="132"/>
      <c r="J77" s="28"/>
      <c r="K77" s="12"/>
      <c r="L77" s="29"/>
      <c r="M77" s="28"/>
      <c r="N77" s="12"/>
      <c r="O77" s="29"/>
      <c r="P77" s="28"/>
      <c r="Q77" s="12"/>
      <c r="R77" s="12"/>
      <c r="S77" s="54"/>
      <c r="T77" s="29"/>
      <c r="U77" s="19"/>
      <c r="V77" s="13"/>
      <c r="W77" s="13"/>
      <c r="X77" s="13"/>
      <c r="Y77" s="20"/>
    </row>
    <row r="78" spans="1:25" x14ac:dyDescent="0.25">
      <c r="A78" s="43"/>
      <c r="B78" s="44"/>
      <c r="C78" s="140"/>
      <c r="D78" s="153"/>
      <c r="E78" s="14"/>
      <c r="F78" s="14"/>
      <c r="G78" s="15"/>
      <c r="H78" s="15"/>
      <c r="I78" s="130"/>
      <c r="J78" s="30"/>
      <c r="K78" s="15"/>
      <c r="L78" s="31"/>
      <c r="M78" s="30"/>
      <c r="N78" s="15"/>
      <c r="O78" s="31"/>
      <c r="P78" s="30"/>
      <c r="Q78" s="15"/>
      <c r="R78" s="15"/>
      <c r="S78" s="55"/>
      <c r="T78" s="31"/>
      <c r="U78" s="21"/>
      <c r="V78" s="16"/>
      <c r="W78" s="16"/>
      <c r="X78" s="16"/>
      <c r="Y78" s="22"/>
    </row>
    <row r="79" spans="1:25" x14ac:dyDescent="0.25">
      <c r="A79" s="41" t="s">
        <v>24</v>
      </c>
      <c r="B79" s="42" t="s">
        <v>14</v>
      </c>
      <c r="C79" s="142" t="s">
        <v>13</v>
      </c>
      <c r="D79" s="104"/>
      <c r="E79" s="11"/>
      <c r="F79" s="11"/>
      <c r="G79" s="12"/>
      <c r="H79" s="12"/>
      <c r="I79" s="132"/>
      <c r="J79" s="28"/>
      <c r="K79" s="12" t="str">
        <f>J85:R85</f>
        <v>K</v>
      </c>
      <c r="L79" s="29"/>
      <c r="M79" s="28"/>
      <c r="N79" s="12"/>
      <c r="O79" s="29"/>
      <c r="P79" s="28"/>
      <c r="Q79" s="12"/>
      <c r="R79" s="12"/>
      <c r="S79" s="54"/>
      <c r="T79" s="29"/>
      <c r="U79" s="19"/>
      <c r="V79" s="13"/>
      <c r="W79" s="13"/>
      <c r="X79" s="13"/>
      <c r="Y79" s="20"/>
    </row>
    <row r="80" spans="1:25" x14ac:dyDescent="0.25">
      <c r="A80" s="43" t="s">
        <v>24</v>
      </c>
      <c r="B80" s="44" t="s">
        <v>14</v>
      </c>
      <c r="C80" s="140" t="s">
        <v>176</v>
      </c>
      <c r="D80" s="124" t="s">
        <v>84</v>
      </c>
      <c r="E80" s="14"/>
      <c r="F80" s="80" t="s">
        <v>85</v>
      </c>
      <c r="G80" s="15">
        <v>7</v>
      </c>
      <c r="H80" s="15"/>
      <c r="I80" s="125" t="s">
        <v>90</v>
      </c>
      <c r="J80" s="43">
        <v>8499606</v>
      </c>
      <c r="K80" s="81" t="s">
        <v>24</v>
      </c>
      <c r="L80" s="44">
        <v>2</v>
      </c>
      <c r="M80" s="43" t="s">
        <v>86</v>
      </c>
      <c r="N80" s="81" t="s">
        <v>24</v>
      </c>
      <c r="O80" s="85" t="s">
        <v>24</v>
      </c>
      <c r="P80" s="88" t="s">
        <v>24</v>
      </c>
      <c r="Q80" s="89" t="s">
        <v>24</v>
      </c>
      <c r="R80" s="89" t="s">
        <v>24</v>
      </c>
      <c r="S80" s="82" t="s">
        <v>87</v>
      </c>
      <c r="T80" s="31"/>
      <c r="U80" s="21"/>
      <c r="V80" s="16"/>
      <c r="W80" s="16"/>
      <c r="X80" s="16"/>
      <c r="Y80" s="22"/>
    </row>
    <row r="81" spans="1:25" x14ac:dyDescent="0.25">
      <c r="A81" s="43" t="s">
        <v>24</v>
      </c>
      <c r="B81" s="44" t="s">
        <v>14</v>
      </c>
      <c r="C81" s="140" t="s">
        <v>177</v>
      </c>
      <c r="D81" s="124" t="s">
        <v>84</v>
      </c>
      <c r="E81" s="80"/>
      <c r="F81" s="80" t="s">
        <v>89</v>
      </c>
      <c r="G81" s="81">
        <v>7</v>
      </c>
      <c r="H81" s="81"/>
      <c r="I81" s="125" t="s">
        <v>91</v>
      </c>
      <c r="J81" s="43">
        <v>8499606</v>
      </c>
      <c r="K81" s="81" t="s">
        <v>24</v>
      </c>
      <c r="L81" s="44">
        <v>2</v>
      </c>
      <c r="M81" s="43" t="s">
        <v>88</v>
      </c>
      <c r="N81" s="81" t="s">
        <v>24</v>
      </c>
      <c r="O81" s="50" t="s">
        <v>24</v>
      </c>
      <c r="P81" s="43" t="s">
        <v>24</v>
      </c>
      <c r="Q81" s="81" t="s">
        <v>24</v>
      </c>
      <c r="R81" s="89" t="s">
        <v>24</v>
      </c>
      <c r="S81" s="82" t="s">
        <v>87</v>
      </c>
      <c r="T81" s="44"/>
      <c r="U81" s="21"/>
      <c r="V81" s="16"/>
      <c r="W81" s="16"/>
      <c r="X81" s="16"/>
      <c r="Y81" s="22"/>
    </row>
    <row r="82" spans="1:25" x14ac:dyDescent="0.25">
      <c r="A82" s="43" t="s">
        <v>24</v>
      </c>
      <c r="B82" s="44" t="s">
        <v>14</v>
      </c>
      <c r="C82" s="140" t="s">
        <v>176</v>
      </c>
      <c r="D82" s="153" t="s">
        <v>84</v>
      </c>
      <c r="E82" s="14"/>
      <c r="F82" s="14" t="s">
        <v>149</v>
      </c>
      <c r="G82" s="15">
        <v>15</v>
      </c>
      <c r="H82" s="15"/>
      <c r="I82" s="130" t="s">
        <v>150</v>
      </c>
      <c r="J82" s="30">
        <v>8499606</v>
      </c>
      <c r="K82" s="15" t="s">
        <v>24</v>
      </c>
      <c r="L82" s="31">
        <v>2</v>
      </c>
      <c r="M82" s="30" t="s">
        <v>88</v>
      </c>
      <c r="N82" s="15" t="s">
        <v>24</v>
      </c>
      <c r="O82" s="31" t="s">
        <v>24</v>
      </c>
      <c r="P82" s="58" t="s">
        <v>24</v>
      </c>
      <c r="Q82" s="60" t="s">
        <v>24</v>
      </c>
      <c r="R82" s="60" t="s">
        <v>24</v>
      </c>
      <c r="S82" s="55" t="s">
        <v>87</v>
      </c>
      <c r="T82" s="31"/>
      <c r="U82" s="21"/>
      <c r="V82" s="16"/>
      <c r="W82" s="16"/>
      <c r="X82" s="16"/>
      <c r="Y82" s="22"/>
    </row>
    <row r="83" spans="1:25" x14ac:dyDescent="0.25">
      <c r="A83" s="41" t="s">
        <v>24</v>
      </c>
      <c r="B83" s="42" t="s">
        <v>14</v>
      </c>
      <c r="C83" s="142" t="s">
        <v>13</v>
      </c>
      <c r="D83" s="104"/>
      <c r="E83" s="11"/>
      <c r="F83" s="11"/>
      <c r="G83" s="12"/>
      <c r="H83" s="12"/>
      <c r="I83" s="132"/>
      <c r="J83" s="28"/>
      <c r="K83" s="12"/>
      <c r="L83" s="29"/>
      <c r="M83" s="28"/>
      <c r="N83" s="12"/>
      <c r="O83" s="29"/>
      <c r="P83" s="28"/>
      <c r="Q83" s="12"/>
      <c r="R83" s="12"/>
      <c r="S83" s="54"/>
      <c r="T83" s="29"/>
      <c r="U83" s="19"/>
      <c r="V83" s="13"/>
      <c r="W83" s="13"/>
      <c r="X83" s="13"/>
      <c r="Y83" s="20"/>
    </row>
    <row r="84" spans="1:25" x14ac:dyDescent="0.25">
      <c r="A84" s="43" t="s">
        <v>24</v>
      </c>
      <c r="B84" s="44" t="s">
        <v>14</v>
      </c>
      <c r="C84" s="140" t="s">
        <v>13</v>
      </c>
      <c r="D84" s="153"/>
      <c r="E84" s="14"/>
      <c r="F84" s="14"/>
      <c r="G84" s="15"/>
      <c r="H84" s="15"/>
      <c r="I84" s="130"/>
      <c r="J84" s="30"/>
      <c r="K84" s="15"/>
      <c r="L84" s="31"/>
      <c r="M84" s="30"/>
      <c r="N84" s="15"/>
      <c r="O84" s="31"/>
      <c r="P84" s="30"/>
      <c r="Q84" s="15"/>
      <c r="R84" s="15"/>
      <c r="S84" s="55"/>
      <c r="T84" s="31"/>
      <c r="U84" s="21"/>
      <c r="V84" s="16"/>
      <c r="W84" s="16"/>
      <c r="X84" s="16"/>
      <c r="Y84" s="22"/>
    </row>
    <row r="85" spans="1:25" ht="45.75" customHeight="1" x14ac:dyDescent="0.25">
      <c r="A85" s="41" t="s">
        <v>24</v>
      </c>
      <c r="B85" s="42" t="s">
        <v>14</v>
      </c>
      <c r="C85" s="142" t="s">
        <v>13</v>
      </c>
      <c r="D85" s="87" t="s">
        <v>212</v>
      </c>
      <c r="E85" s="74"/>
      <c r="F85" s="74" t="s">
        <v>191</v>
      </c>
      <c r="G85" s="75">
        <v>8</v>
      </c>
      <c r="H85" s="75" t="s">
        <v>185</v>
      </c>
      <c r="I85" s="86" t="s">
        <v>202</v>
      </c>
      <c r="J85" s="41">
        <v>8499606</v>
      </c>
      <c r="K85" s="75" t="s">
        <v>284</v>
      </c>
      <c r="L85" s="42">
        <v>10</v>
      </c>
      <c r="M85" s="41" t="s">
        <v>292</v>
      </c>
      <c r="N85" s="75" t="s">
        <v>284</v>
      </c>
      <c r="O85" s="42" t="s">
        <v>284</v>
      </c>
      <c r="P85" s="111" t="s">
        <v>284</v>
      </c>
      <c r="Q85" s="112" t="s">
        <v>284</v>
      </c>
      <c r="R85" s="79" t="s">
        <v>284</v>
      </c>
      <c r="S85" s="76" t="s">
        <v>178</v>
      </c>
      <c r="T85" s="42" t="s">
        <v>180</v>
      </c>
      <c r="U85" s="19"/>
      <c r="V85" s="13"/>
      <c r="W85" s="13"/>
      <c r="X85" s="13"/>
      <c r="Y85" s="20"/>
    </row>
    <row r="86" spans="1:25" ht="48.75" customHeight="1" x14ac:dyDescent="0.25">
      <c r="A86" s="41" t="s">
        <v>24</v>
      </c>
      <c r="B86" s="42" t="s">
        <v>14</v>
      </c>
      <c r="C86" s="142" t="s">
        <v>13</v>
      </c>
      <c r="D86" s="87" t="s">
        <v>212</v>
      </c>
      <c r="E86" s="74"/>
      <c r="F86" s="74" t="s">
        <v>222</v>
      </c>
      <c r="G86" s="75">
        <v>10</v>
      </c>
      <c r="H86" s="75" t="s">
        <v>185</v>
      </c>
      <c r="I86" s="86" t="s">
        <v>223</v>
      </c>
      <c r="J86" s="41">
        <v>8499606</v>
      </c>
      <c r="K86" s="75" t="s">
        <v>284</v>
      </c>
      <c r="L86" s="42">
        <v>10</v>
      </c>
      <c r="M86" s="41" t="s">
        <v>292</v>
      </c>
      <c r="N86" s="75" t="s">
        <v>284</v>
      </c>
      <c r="O86" s="42" t="s">
        <v>284</v>
      </c>
      <c r="P86" s="111" t="s">
        <v>284</v>
      </c>
      <c r="Q86" s="112" t="s">
        <v>284</v>
      </c>
      <c r="R86" s="79" t="s">
        <v>284</v>
      </c>
      <c r="S86" s="76" t="s">
        <v>178</v>
      </c>
      <c r="T86" s="42" t="s">
        <v>180</v>
      </c>
      <c r="U86" s="19"/>
      <c r="V86" s="13"/>
      <c r="W86" s="13"/>
      <c r="X86" s="13"/>
      <c r="Y86" s="20"/>
    </row>
    <row r="87" spans="1:25" x14ac:dyDescent="0.25">
      <c r="A87" s="43" t="s">
        <v>24</v>
      </c>
      <c r="B87" s="44" t="s">
        <v>14</v>
      </c>
      <c r="C87" s="140" t="s">
        <v>13</v>
      </c>
      <c r="D87" s="124"/>
      <c r="E87" s="80"/>
      <c r="F87" s="80"/>
      <c r="G87" s="81"/>
      <c r="H87" s="81"/>
      <c r="I87" s="125"/>
      <c r="J87" s="43"/>
      <c r="K87" s="81"/>
      <c r="L87" s="44"/>
      <c r="M87" s="43"/>
      <c r="N87" s="81"/>
      <c r="O87" s="44"/>
      <c r="P87" s="88"/>
      <c r="Q87" s="89"/>
      <c r="R87" s="89"/>
      <c r="S87" s="82"/>
      <c r="T87" s="82"/>
      <c r="U87" s="21"/>
      <c r="V87" s="16"/>
      <c r="W87" s="16"/>
      <c r="X87" s="16"/>
      <c r="Y87" s="22"/>
    </row>
    <row r="88" spans="1:25" ht="25" x14ac:dyDescent="0.25">
      <c r="A88" s="113" t="s">
        <v>24</v>
      </c>
      <c r="B88" s="114" t="s">
        <v>14</v>
      </c>
      <c r="C88" s="141" t="s">
        <v>13</v>
      </c>
      <c r="D88" s="157" t="s">
        <v>169</v>
      </c>
      <c r="E88" s="126"/>
      <c r="F88" s="126" t="s">
        <v>192</v>
      </c>
      <c r="G88" s="127">
        <v>8</v>
      </c>
      <c r="H88" s="127" t="s">
        <v>185</v>
      </c>
      <c r="I88" s="86" t="s">
        <v>201</v>
      </c>
      <c r="J88" s="113" t="s">
        <v>161</v>
      </c>
      <c r="K88" s="75" t="s">
        <v>284</v>
      </c>
      <c r="L88" s="42">
        <v>10</v>
      </c>
      <c r="M88" s="41" t="s">
        <v>293</v>
      </c>
      <c r="N88" s="75" t="s">
        <v>284</v>
      </c>
      <c r="O88" s="42" t="s">
        <v>284</v>
      </c>
      <c r="P88" s="111" t="s">
        <v>284</v>
      </c>
      <c r="Q88" s="112" t="s">
        <v>284</v>
      </c>
      <c r="R88" s="112" t="s">
        <v>284</v>
      </c>
      <c r="S88" s="76" t="s">
        <v>179</v>
      </c>
      <c r="T88" s="76" t="s">
        <v>179</v>
      </c>
      <c r="U88" s="120"/>
      <c r="V88" s="121"/>
      <c r="W88" s="121"/>
      <c r="X88" s="121"/>
      <c r="Y88" s="122"/>
    </row>
    <row r="89" spans="1:25" ht="25" x14ac:dyDescent="0.25">
      <c r="A89" s="113" t="s">
        <v>24</v>
      </c>
      <c r="B89" s="114" t="s">
        <v>14</v>
      </c>
      <c r="C89" s="141" t="s">
        <v>13</v>
      </c>
      <c r="D89" s="157" t="s">
        <v>169</v>
      </c>
      <c r="E89" s="126"/>
      <c r="F89" s="126" t="s">
        <v>220</v>
      </c>
      <c r="G89" s="127">
        <v>10</v>
      </c>
      <c r="H89" s="127" t="s">
        <v>185</v>
      </c>
      <c r="I89" s="86" t="s">
        <v>221</v>
      </c>
      <c r="J89" s="113" t="s">
        <v>161</v>
      </c>
      <c r="K89" s="75" t="s">
        <v>284</v>
      </c>
      <c r="L89" s="42">
        <v>10</v>
      </c>
      <c r="M89" s="41" t="s">
        <v>293</v>
      </c>
      <c r="N89" s="75" t="s">
        <v>284</v>
      </c>
      <c r="O89" s="42" t="s">
        <v>284</v>
      </c>
      <c r="P89" s="111" t="s">
        <v>284</v>
      </c>
      <c r="Q89" s="112" t="s">
        <v>284</v>
      </c>
      <c r="R89" s="112" t="s">
        <v>284</v>
      </c>
      <c r="S89" s="76" t="s">
        <v>179</v>
      </c>
      <c r="T89" s="76" t="s">
        <v>179</v>
      </c>
      <c r="U89" s="120"/>
      <c r="V89" s="121"/>
      <c r="W89" s="121"/>
      <c r="X89" s="121"/>
      <c r="Y89" s="122"/>
    </row>
    <row r="90" spans="1:25" x14ac:dyDescent="0.25">
      <c r="A90" s="43" t="s">
        <v>24</v>
      </c>
      <c r="B90" s="44" t="s">
        <v>14</v>
      </c>
      <c r="C90" s="140" t="s">
        <v>13</v>
      </c>
      <c r="D90" s="124"/>
      <c r="E90" s="80"/>
      <c r="F90" s="80"/>
      <c r="G90" s="81"/>
      <c r="H90" s="81"/>
      <c r="I90" s="125"/>
      <c r="J90" s="43"/>
      <c r="K90" s="81"/>
      <c r="L90" s="44"/>
      <c r="M90" s="43"/>
      <c r="N90" s="81"/>
      <c r="O90" s="44"/>
      <c r="P90" s="43"/>
      <c r="Q90" s="81"/>
      <c r="R90" s="81"/>
      <c r="S90" s="82"/>
      <c r="T90" s="82"/>
      <c r="U90" s="21"/>
      <c r="V90" s="16"/>
      <c r="W90" s="16"/>
      <c r="X90" s="16"/>
      <c r="Y90" s="22"/>
    </row>
    <row r="91" spans="1:25" ht="25" x14ac:dyDescent="0.25">
      <c r="A91" s="41" t="s">
        <v>24</v>
      </c>
      <c r="B91" s="42" t="s">
        <v>14</v>
      </c>
      <c r="C91" s="142" t="s">
        <v>13</v>
      </c>
      <c r="D91" s="87" t="s">
        <v>170</v>
      </c>
      <c r="E91" s="74"/>
      <c r="F91" s="74" t="s">
        <v>193</v>
      </c>
      <c r="G91" s="75">
        <v>8</v>
      </c>
      <c r="H91" s="75" t="s">
        <v>185</v>
      </c>
      <c r="I91" s="86" t="s">
        <v>198</v>
      </c>
      <c r="J91" s="41" t="s">
        <v>162</v>
      </c>
      <c r="K91" s="75" t="s">
        <v>284</v>
      </c>
      <c r="L91" s="42">
        <v>10</v>
      </c>
      <c r="M91" s="41" t="s">
        <v>287</v>
      </c>
      <c r="N91" s="75" t="s">
        <v>284</v>
      </c>
      <c r="O91" s="42" t="s">
        <v>284</v>
      </c>
      <c r="P91" s="111" t="s">
        <v>284</v>
      </c>
      <c r="Q91" s="112" t="s">
        <v>284</v>
      </c>
      <c r="R91" s="112" t="s">
        <v>284</v>
      </c>
      <c r="S91" s="76" t="s">
        <v>179</v>
      </c>
      <c r="T91" s="76" t="s">
        <v>179</v>
      </c>
      <c r="U91" s="19"/>
      <c r="V91" s="13"/>
      <c r="W91" s="13"/>
      <c r="X91" s="13"/>
      <c r="Y91" s="20"/>
    </row>
    <row r="92" spans="1:25" ht="25" x14ac:dyDescent="0.25">
      <c r="A92" s="41" t="s">
        <v>24</v>
      </c>
      <c r="B92" s="42" t="s">
        <v>14</v>
      </c>
      <c r="C92" s="142" t="s">
        <v>13</v>
      </c>
      <c r="D92" s="87" t="s">
        <v>170</v>
      </c>
      <c r="E92" s="74"/>
      <c r="F92" s="74" t="s">
        <v>218</v>
      </c>
      <c r="G92" s="75">
        <v>10</v>
      </c>
      <c r="H92" s="75" t="s">
        <v>185</v>
      </c>
      <c r="I92" s="86" t="s">
        <v>219</v>
      </c>
      <c r="J92" s="41" t="s">
        <v>162</v>
      </c>
      <c r="K92" s="75" t="s">
        <v>284</v>
      </c>
      <c r="L92" s="42">
        <v>10</v>
      </c>
      <c r="M92" s="41" t="s">
        <v>287</v>
      </c>
      <c r="N92" s="75" t="s">
        <v>284</v>
      </c>
      <c r="O92" s="42" t="s">
        <v>284</v>
      </c>
      <c r="P92" s="111" t="s">
        <v>284</v>
      </c>
      <c r="Q92" s="112" t="s">
        <v>284</v>
      </c>
      <c r="R92" s="112" t="s">
        <v>284</v>
      </c>
      <c r="S92" s="76" t="s">
        <v>179</v>
      </c>
      <c r="T92" s="76" t="s">
        <v>179</v>
      </c>
      <c r="U92" s="19"/>
      <c r="V92" s="13"/>
      <c r="W92" s="13"/>
      <c r="X92" s="13"/>
      <c r="Y92" s="20"/>
    </row>
    <row r="93" spans="1:25" x14ac:dyDescent="0.25">
      <c r="A93" s="43" t="s">
        <v>24</v>
      </c>
      <c r="B93" s="44" t="s">
        <v>14</v>
      </c>
      <c r="C93" s="140" t="s">
        <v>13</v>
      </c>
      <c r="D93" s="124"/>
      <c r="E93" s="80"/>
      <c r="F93" s="80"/>
      <c r="G93" s="81"/>
      <c r="H93" s="81"/>
      <c r="I93" s="125"/>
      <c r="J93" s="43"/>
      <c r="K93" s="81"/>
      <c r="L93" s="44"/>
      <c r="M93" s="43"/>
      <c r="N93" s="81"/>
      <c r="O93" s="44"/>
      <c r="P93" s="88"/>
      <c r="Q93" s="89"/>
      <c r="R93" s="89"/>
      <c r="S93" s="82"/>
      <c r="T93" s="82"/>
      <c r="U93" s="21"/>
      <c r="V93" s="16"/>
      <c r="W93" s="16"/>
      <c r="X93" s="16"/>
      <c r="Y93" s="22"/>
    </row>
    <row r="94" spans="1:25" ht="25" x14ac:dyDescent="0.25">
      <c r="A94" s="113" t="s">
        <v>24</v>
      </c>
      <c r="B94" s="114" t="s">
        <v>14</v>
      </c>
      <c r="C94" s="141" t="s">
        <v>13</v>
      </c>
      <c r="D94" s="157" t="s">
        <v>171</v>
      </c>
      <c r="E94" s="126"/>
      <c r="F94" s="126" t="s">
        <v>194</v>
      </c>
      <c r="G94" s="127">
        <v>8</v>
      </c>
      <c r="H94" s="127" t="s">
        <v>185</v>
      </c>
      <c r="I94" s="160" t="s">
        <v>199</v>
      </c>
      <c r="J94" s="113" t="s">
        <v>163</v>
      </c>
      <c r="K94" s="75" t="s">
        <v>284</v>
      </c>
      <c r="L94" s="42">
        <v>10</v>
      </c>
      <c r="M94" s="113" t="s">
        <v>288</v>
      </c>
      <c r="N94" s="75" t="s">
        <v>284</v>
      </c>
      <c r="O94" s="42" t="s">
        <v>284</v>
      </c>
      <c r="P94" s="111" t="s">
        <v>284</v>
      </c>
      <c r="Q94" s="112" t="s">
        <v>284</v>
      </c>
      <c r="R94" s="112" t="s">
        <v>284</v>
      </c>
      <c r="S94" s="128" t="s">
        <v>179</v>
      </c>
      <c r="T94" s="128" t="s">
        <v>179</v>
      </c>
      <c r="U94" s="120"/>
      <c r="V94" s="121"/>
      <c r="W94" s="121"/>
      <c r="X94" s="121"/>
      <c r="Y94" s="122"/>
    </row>
    <row r="95" spans="1:25" ht="25" x14ac:dyDescent="0.25">
      <c r="A95" s="113" t="s">
        <v>24</v>
      </c>
      <c r="B95" s="114" t="s">
        <v>14</v>
      </c>
      <c r="C95" s="141" t="s">
        <v>13</v>
      </c>
      <c r="D95" s="157" t="s">
        <v>171</v>
      </c>
      <c r="E95" s="126"/>
      <c r="F95" s="126" t="s">
        <v>216</v>
      </c>
      <c r="G95" s="127">
        <v>10</v>
      </c>
      <c r="H95" s="127" t="s">
        <v>185</v>
      </c>
      <c r="I95" s="160" t="s">
        <v>217</v>
      </c>
      <c r="J95" s="113" t="s">
        <v>163</v>
      </c>
      <c r="K95" s="75" t="s">
        <v>284</v>
      </c>
      <c r="L95" s="42">
        <v>10</v>
      </c>
      <c r="M95" s="113" t="s">
        <v>288</v>
      </c>
      <c r="N95" s="75" t="s">
        <v>284</v>
      </c>
      <c r="O95" s="42" t="s">
        <v>284</v>
      </c>
      <c r="P95" s="111" t="s">
        <v>284</v>
      </c>
      <c r="Q95" s="112" t="s">
        <v>284</v>
      </c>
      <c r="R95" s="112" t="s">
        <v>284</v>
      </c>
      <c r="S95" s="128" t="s">
        <v>179</v>
      </c>
      <c r="T95" s="128" t="s">
        <v>179</v>
      </c>
      <c r="U95" s="120"/>
      <c r="V95" s="121"/>
      <c r="W95" s="121"/>
      <c r="X95" s="121"/>
      <c r="Y95" s="122"/>
    </row>
    <row r="96" spans="1:25" x14ac:dyDescent="0.25">
      <c r="A96" s="43" t="s">
        <v>24</v>
      </c>
      <c r="B96" s="44" t="s">
        <v>14</v>
      </c>
      <c r="C96" s="140" t="s">
        <v>13</v>
      </c>
      <c r="D96" s="124"/>
      <c r="E96" s="80"/>
      <c r="F96" s="80"/>
      <c r="G96" s="81"/>
      <c r="H96" s="81"/>
      <c r="I96" s="125"/>
      <c r="J96" s="43"/>
      <c r="K96" s="81"/>
      <c r="L96" s="44"/>
      <c r="M96" s="43"/>
      <c r="N96" s="81"/>
      <c r="O96" s="44"/>
      <c r="P96" s="88"/>
      <c r="Q96" s="89"/>
      <c r="R96" s="89"/>
      <c r="S96" s="82"/>
      <c r="T96" s="82"/>
      <c r="U96" s="21"/>
      <c r="V96" s="16"/>
      <c r="W96" s="16"/>
      <c r="X96" s="16"/>
      <c r="Y96" s="22"/>
    </row>
    <row r="97" spans="1:25" ht="25" x14ac:dyDescent="0.25">
      <c r="A97" s="41" t="s">
        <v>24</v>
      </c>
      <c r="B97" s="42" t="s">
        <v>14</v>
      </c>
      <c r="C97" s="142" t="s">
        <v>13</v>
      </c>
      <c r="D97" s="87" t="s">
        <v>172</v>
      </c>
      <c r="E97" s="74"/>
      <c r="F97" s="74" t="s">
        <v>195</v>
      </c>
      <c r="G97" s="75">
        <v>8</v>
      </c>
      <c r="H97" s="75" t="s">
        <v>185</v>
      </c>
      <c r="I97" s="86" t="s">
        <v>214</v>
      </c>
      <c r="J97" s="41" t="s">
        <v>164</v>
      </c>
      <c r="K97" s="75" t="s">
        <v>284</v>
      </c>
      <c r="L97" s="42">
        <v>10</v>
      </c>
      <c r="M97" s="41" t="s">
        <v>289</v>
      </c>
      <c r="N97" s="75" t="s">
        <v>284</v>
      </c>
      <c r="O97" s="42" t="s">
        <v>284</v>
      </c>
      <c r="P97" s="111" t="s">
        <v>284</v>
      </c>
      <c r="Q97" s="112" t="s">
        <v>284</v>
      </c>
      <c r="R97" s="112" t="s">
        <v>284</v>
      </c>
      <c r="S97" s="76" t="s">
        <v>179</v>
      </c>
      <c r="T97" s="76" t="s">
        <v>179</v>
      </c>
      <c r="U97" s="19"/>
      <c r="V97" s="13"/>
      <c r="W97" s="13"/>
      <c r="X97" s="13"/>
      <c r="Y97" s="20"/>
    </row>
    <row r="98" spans="1:25" ht="25" x14ac:dyDescent="0.25">
      <c r="A98" s="41" t="s">
        <v>24</v>
      </c>
      <c r="B98" s="42" t="s">
        <v>14</v>
      </c>
      <c r="C98" s="142" t="s">
        <v>13</v>
      </c>
      <c r="D98" s="87" t="s">
        <v>172</v>
      </c>
      <c r="E98" s="74"/>
      <c r="F98" s="74" t="s">
        <v>213</v>
      </c>
      <c r="G98" s="75">
        <v>10</v>
      </c>
      <c r="H98" s="75" t="s">
        <v>185</v>
      </c>
      <c r="I98" s="86" t="s">
        <v>215</v>
      </c>
      <c r="J98" s="41" t="s">
        <v>164</v>
      </c>
      <c r="K98" s="75" t="s">
        <v>284</v>
      </c>
      <c r="L98" s="42">
        <v>10</v>
      </c>
      <c r="M98" s="41" t="s">
        <v>289</v>
      </c>
      <c r="N98" s="75" t="s">
        <v>284</v>
      </c>
      <c r="O98" s="42" t="s">
        <v>284</v>
      </c>
      <c r="P98" s="111" t="s">
        <v>284</v>
      </c>
      <c r="Q98" s="112" t="s">
        <v>284</v>
      </c>
      <c r="R98" s="112" t="s">
        <v>284</v>
      </c>
      <c r="S98" s="76" t="s">
        <v>179</v>
      </c>
      <c r="T98" s="76" t="s">
        <v>179</v>
      </c>
      <c r="U98" s="19"/>
      <c r="V98" s="13"/>
      <c r="W98" s="13"/>
      <c r="X98" s="13"/>
      <c r="Y98" s="20"/>
    </row>
    <row r="99" spans="1:25" x14ac:dyDescent="0.25">
      <c r="A99" s="43" t="s">
        <v>24</v>
      </c>
      <c r="B99" s="44" t="s">
        <v>14</v>
      </c>
      <c r="C99" s="140" t="s">
        <v>13</v>
      </c>
      <c r="D99" s="124"/>
      <c r="E99" s="80"/>
      <c r="F99" s="80"/>
      <c r="G99" s="81"/>
      <c r="H99" s="81"/>
      <c r="I99" s="125"/>
      <c r="J99" s="43"/>
      <c r="K99" s="81"/>
      <c r="L99" s="44"/>
      <c r="M99" s="43"/>
      <c r="N99" s="81"/>
      <c r="O99" s="44"/>
      <c r="P99" s="88"/>
      <c r="Q99" s="89"/>
      <c r="R99" s="89"/>
      <c r="S99" s="82"/>
      <c r="T99" s="82"/>
      <c r="U99" s="21"/>
      <c r="V99" s="16"/>
      <c r="W99" s="16"/>
      <c r="X99" s="16"/>
      <c r="Y99" s="22"/>
    </row>
    <row r="100" spans="1:25" ht="25" x14ac:dyDescent="0.25">
      <c r="A100" s="113" t="s">
        <v>24</v>
      </c>
      <c r="B100" s="114" t="s">
        <v>14</v>
      </c>
      <c r="C100" s="141" t="s">
        <v>13</v>
      </c>
      <c r="D100" s="157" t="s">
        <v>173</v>
      </c>
      <c r="E100" s="126"/>
      <c r="F100" s="126" t="s">
        <v>196</v>
      </c>
      <c r="G100" s="127">
        <v>8</v>
      </c>
      <c r="H100" s="127" t="s">
        <v>185</v>
      </c>
      <c r="I100" s="160" t="s">
        <v>200</v>
      </c>
      <c r="J100" s="113" t="s">
        <v>165</v>
      </c>
      <c r="K100" s="75" t="s">
        <v>284</v>
      </c>
      <c r="L100" s="42">
        <v>10</v>
      </c>
      <c r="M100" s="113" t="s">
        <v>290</v>
      </c>
      <c r="N100" s="75" t="s">
        <v>284</v>
      </c>
      <c r="O100" s="42" t="s">
        <v>284</v>
      </c>
      <c r="P100" s="111" t="s">
        <v>284</v>
      </c>
      <c r="Q100" s="112" t="s">
        <v>284</v>
      </c>
      <c r="R100" s="112" t="s">
        <v>284</v>
      </c>
      <c r="S100" s="128" t="s">
        <v>179</v>
      </c>
      <c r="T100" s="128" t="s">
        <v>179</v>
      </c>
      <c r="U100" s="120"/>
      <c r="V100" s="121"/>
      <c r="W100" s="121"/>
      <c r="X100" s="121"/>
      <c r="Y100" s="122"/>
    </row>
    <row r="101" spans="1:25" ht="25" x14ac:dyDescent="0.25">
      <c r="A101" s="113" t="s">
        <v>24</v>
      </c>
      <c r="B101" s="114" t="s">
        <v>14</v>
      </c>
      <c r="C101" s="141" t="s">
        <v>13</v>
      </c>
      <c r="D101" s="157" t="s">
        <v>173</v>
      </c>
      <c r="E101" s="126"/>
      <c r="F101" s="126" t="s">
        <v>211</v>
      </c>
      <c r="G101" s="127">
        <v>10</v>
      </c>
      <c r="H101" s="127" t="s">
        <v>185</v>
      </c>
      <c r="I101" s="160" t="s">
        <v>210</v>
      </c>
      <c r="J101" s="113" t="s">
        <v>165</v>
      </c>
      <c r="K101" s="75" t="s">
        <v>284</v>
      </c>
      <c r="L101" s="42">
        <v>10</v>
      </c>
      <c r="M101" s="113" t="s">
        <v>290</v>
      </c>
      <c r="N101" s="75" t="s">
        <v>284</v>
      </c>
      <c r="O101" s="42" t="s">
        <v>284</v>
      </c>
      <c r="P101" s="111" t="s">
        <v>284</v>
      </c>
      <c r="Q101" s="112" t="s">
        <v>284</v>
      </c>
      <c r="R101" s="112" t="s">
        <v>284</v>
      </c>
      <c r="S101" s="128" t="s">
        <v>179</v>
      </c>
      <c r="T101" s="128" t="s">
        <v>179</v>
      </c>
      <c r="U101" s="120"/>
      <c r="V101" s="121"/>
      <c r="W101" s="121"/>
      <c r="X101" s="121"/>
      <c r="Y101" s="122"/>
    </row>
    <row r="102" spans="1:25" x14ac:dyDescent="0.25">
      <c r="A102" s="43" t="s">
        <v>24</v>
      </c>
      <c r="B102" s="44" t="s">
        <v>14</v>
      </c>
      <c r="C102" s="140" t="s">
        <v>13</v>
      </c>
      <c r="D102" s="124"/>
      <c r="E102" s="80"/>
      <c r="F102" s="80"/>
      <c r="G102" s="81"/>
      <c r="H102" s="81"/>
      <c r="I102" s="125"/>
      <c r="J102" s="43"/>
      <c r="K102" s="81"/>
      <c r="L102" s="44"/>
      <c r="M102" s="43"/>
      <c r="N102" s="81"/>
      <c r="O102" s="44"/>
      <c r="P102" s="88"/>
      <c r="Q102" s="89"/>
      <c r="R102" s="89"/>
      <c r="S102" s="82"/>
      <c r="T102" s="82"/>
      <c r="U102" s="21"/>
      <c r="V102" s="16"/>
      <c r="W102" s="16"/>
      <c r="X102" s="16"/>
      <c r="Y102" s="22"/>
    </row>
    <row r="103" spans="1:25" ht="25" x14ac:dyDescent="0.25">
      <c r="A103" s="41" t="s">
        <v>24</v>
      </c>
      <c r="B103" s="42" t="s">
        <v>14</v>
      </c>
      <c r="C103" s="142" t="s">
        <v>13</v>
      </c>
      <c r="D103" s="87" t="s">
        <v>174</v>
      </c>
      <c r="E103" s="74"/>
      <c r="F103" s="74" t="s">
        <v>197</v>
      </c>
      <c r="G103" s="75">
        <v>8</v>
      </c>
      <c r="H103" s="75" t="s">
        <v>185</v>
      </c>
      <c r="I103" s="86" t="s">
        <v>208</v>
      </c>
      <c r="J103" s="41" t="s">
        <v>166</v>
      </c>
      <c r="K103" s="75" t="s">
        <v>284</v>
      </c>
      <c r="L103" s="42">
        <v>10</v>
      </c>
      <c r="M103" s="41" t="s">
        <v>295</v>
      </c>
      <c r="N103" s="75" t="s">
        <v>284</v>
      </c>
      <c r="O103" s="42" t="s">
        <v>284</v>
      </c>
      <c r="P103" s="111" t="s">
        <v>284</v>
      </c>
      <c r="Q103" s="112" t="s">
        <v>284</v>
      </c>
      <c r="R103" s="112" t="s">
        <v>284</v>
      </c>
      <c r="S103" s="76" t="s">
        <v>179</v>
      </c>
      <c r="T103" s="76" t="s">
        <v>179</v>
      </c>
      <c r="U103" s="19"/>
      <c r="V103" s="13"/>
      <c r="W103" s="13"/>
      <c r="X103" s="13"/>
      <c r="Y103" s="20"/>
    </row>
    <row r="104" spans="1:25" ht="25" x14ac:dyDescent="0.25">
      <c r="A104" s="41" t="s">
        <v>24</v>
      </c>
      <c r="B104" s="42" t="s">
        <v>14</v>
      </c>
      <c r="C104" s="142" t="s">
        <v>13</v>
      </c>
      <c r="D104" s="87" t="s">
        <v>174</v>
      </c>
      <c r="E104" s="74"/>
      <c r="F104" s="74" t="s">
        <v>207</v>
      </c>
      <c r="G104" s="75">
        <v>10</v>
      </c>
      <c r="H104" s="75" t="s">
        <v>185</v>
      </c>
      <c r="I104" s="86" t="s">
        <v>209</v>
      </c>
      <c r="J104" s="41" t="s">
        <v>166</v>
      </c>
      <c r="K104" s="75" t="s">
        <v>284</v>
      </c>
      <c r="L104" s="42">
        <v>10</v>
      </c>
      <c r="M104" s="41" t="s">
        <v>295</v>
      </c>
      <c r="N104" s="75" t="s">
        <v>284</v>
      </c>
      <c r="O104" s="42" t="s">
        <v>284</v>
      </c>
      <c r="P104" s="111" t="s">
        <v>284</v>
      </c>
      <c r="Q104" s="112" t="s">
        <v>284</v>
      </c>
      <c r="R104" s="112" t="s">
        <v>284</v>
      </c>
      <c r="S104" s="76" t="s">
        <v>179</v>
      </c>
      <c r="T104" s="76" t="s">
        <v>179</v>
      </c>
      <c r="U104" s="19"/>
      <c r="V104" s="13"/>
      <c r="W104" s="13"/>
      <c r="X104" s="13"/>
      <c r="Y104" s="20"/>
    </row>
    <row r="105" spans="1:25" x14ac:dyDescent="0.25">
      <c r="A105" s="43" t="s">
        <v>24</v>
      </c>
      <c r="B105" s="44" t="s">
        <v>14</v>
      </c>
      <c r="C105" s="140" t="s">
        <v>13</v>
      </c>
      <c r="D105" s="124"/>
      <c r="E105" s="80"/>
      <c r="F105" s="80"/>
      <c r="G105" s="81"/>
      <c r="H105" s="81"/>
      <c r="I105" s="125"/>
      <c r="J105" s="43"/>
      <c r="K105" s="81"/>
      <c r="L105" s="44"/>
      <c r="M105" s="43"/>
      <c r="N105" s="81"/>
      <c r="O105" s="44"/>
      <c r="P105" s="88"/>
      <c r="Q105" s="89"/>
      <c r="R105" s="89"/>
      <c r="S105" s="82"/>
      <c r="T105" s="82"/>
      <c r="U105" s="21"/>
      <c r="V105" s="16"/>
      <c r="W105" s="16"/>
      <c r="X105" s="16"/>
      <c r="Y105" s="22"/>
    </row>
    <row r="106" spans="1:25" s="5" customFormat="1" ht="37.5" x14ac:dyDescent="0.25">
      <c r="A106" s="113" t="s">
        <v>24</v>
      </c>
      <c r="B106" s="114" t="s">
        <v>14</v>
      </c>
      <c r="C106" s="141" t="s">
        <v>13</v>
      </c>
      <c r="D106" s="157" t="s">
        <v>175</v>
      </c>
      <c r="E106" s="126"/>
      <c r="F106" s="126" t="s">
        <v>230</v>
      </c>
      <c r="G106" s="127">
        <v>8</v>
      </c>
      <c r="H106" s="127" t="s">
        <v>185</v>
      </c>
      <c r="I106" s="135" t="s">
        <v>231</v>
      </c>
      <c r="J106" s="113" t="s">
        <v>167</v>
      </c>
      <c r="K106" s="75" t="s">
        <v>284</v>
      </c>
      <c r="L106" s="42">
        <v>10</v>
      </c>
      <c r="M106" s="113" t="s">
        <v>294</v>
      </c>
      <c r="N106" s="75" t="s">
        <v>284</v>
      </c>
      <c r="O106" s="42" t="s">
        <v>284</v>
      </c>
      <c r="P106" s="111" t="s">
        <v>284</v>
      </c>
      <c r="Q106" s="112" t="s">
        <v>284</v>
      </c>
      <c r="R106" s="112" t="s">
        <v>284</v>
      </c>
      <c r="S106" s="128" t="s">
        <v>179</v>
      </c>
      <c r="T106" s="128" t="s">
        <v>179</v>
      </c>
      <c r="U106" s="113"/>
      <c r="V106" s="127"/>
      <c r="W106" s="127"/>
      <c r="X106" s="127"/>
      <c r="Y106" s="114"/>
    </row>
    <row r="107" spans="1:25" s="5" customFormat="1" ht="25" x14ac:dyDescent="0.25">
      <c r="A107" s="113" t="s">
        <v>24</v>
      </c>
      <c r="B107" s="114" t="s">
        <v>14</v>
      </c>
      <c r="C107" s="141" t="s">
        <v>13</v>
      </c>
      <c r="D107" s="157" t="s">
        <v>175</v>
      </c>
      <c r="E107" s="126"/>
      <c r="F107" s="126" t="s">
        <v>204</v>
      </c>
      <c r="G107" s="127">
        <v>10</v>
      </c>
      <c r="H107" s="127" t="s">
        <v>185</v>
      </c>
      <c r="I107" s="135" t="s">
        <v>205</v>
      </c>
      <c r="J107" s="113" t="s">
        <v>167</v>
      </c>
      <c r="K107" s="75" t="s">
        <v>284</v>
      </c>
      <c r="L107" s="42">
        <v>10</v>
      </c>
      <c r="M107" s="113" t="s">
        <v>294</v>
      </c>
      <c r="N107" s="75" t="s">
        <v>284</v>
      </c>
      <c r="O107" s="42" t="s">
        <v>284</v>
      </c>
      <c r="P107" s="111" t="s">
        <v>284</v>
      </c>
      <c r="Q107" s="112" t="s">
        <v>284</v>
      </c>
      <c r="R107" s="112" t="s">
        <v>284</v>
      </c>
      <c r="S107" s="128" t="s">
        <v>179</v>
      </c>
      <c r="T107" s="128" t="s">
        <v>179</v>
      </c>
      <c r="U107" s="113"/>
      <c r="V107" s="127"/>
      <c r="W107" s="127"/>
      <c r="X107" s="127"/>
      <c r="Y107" s="114"/>
    </row>
    <row r="108" spans="1:25" s="5" customFormat="1" x14ac:dyDescent="0.25">
      <c r="A108" s="43" t="s">
        <v>24</v>
      </c>
      <c r="B108" s="44" t="s">
        <v>14</v>
      </c>
      <c r="C108" s="140" t="s">
        <v>13</v>
      </c>
      <c r="D108" s="153"/>
      <c r="E108" s="14"/>
      <c r="F108" s="14"/>
      <c r="G108" s="15"/>
      <c r="H108" s="15"/>
      <c r="I108" s="130"/>
      <c r="J108" s="30"/>
      <c r="K108" s="15"/>
      <c r="L108" s="31"/>
      <c r="M108" s="30"/>
      <c r="N108" s="15"/>
      <c r="O108" s="31"/>
      <c r="P108" s="30"/>
      <c r="Q108" s="15"/>
      <c r="R108" s="15"/>
      <c r="S108" s="55"/>
      <c r="T108" s="31"/>
      <c r="U108" s="21"/>
      <c r="V108" s="16"/>
      <c r="W108" s="16"/>
      <c r="X108" s="16"/>
      <c r="Y108" s="22"/>
    </row>
    <row r="109" spans="1:25" s="5" customFormat="1" ht="25" x14ac:dyDescent="0.25">
      <c r="A109" s="113" t="s">
        <v>24</v>
      </c>
      <c r="B109" s="114" t="s">
        <v>14</v>
      </c>
      <c r="C109" s="141" t="s">
        <v>13</v>
      </c>
      <c r="D109" s="157" t="s">
        <v>229</v>
      </c>
      <c r="E109" s="126"/>
      <c r="F109" s="126" t="s">
        <v>226</v>
      </c>
      <c r="G109" s="127">
        <v>13</v>
      </c>
      <c r="H109" s="127" t="s">
        <v>227</v>
      </c>
      <c r="I109" s="161" t="s">
        <v>225</v>
      </c>
      <c r="J109" s="41">
        <v>8499606</v>
      </c>
      <c r="K109" s="75" t="s">
        <v>168</v>
      </c>
      <c r="L109" s="42">
        <v>5</v>
      </c>
      <c r="M109" s="41" t="s">
        <v>224</v>
      </c>
      <c r="N109" s="75" t="s">
        <v>168</v>
      </c>
      <c r="O109" s="42" t="s">
        <v>168</v>
      </c>
      <c r="P109" s="111" t="s">
        <v>168</v>
      </c>
      <c r="Q109" s="112" t="s">
        <v>168</v>
      </c>
      <c r="R109" s="112" t="s">
        <v>168</v>
      </c>
      <c r="S109" s="128" t="s">
        <v>228</v>
      </c>
      <c r="T109" s="128"/>
      <c r="U109" s="113"/>
      <c r="V109" s="127"/>
      <c r="W109" s="127"/>
      <c r="X109" s="127"/>
      <c r="Y109" s="114"/>
    </row>
    <row r="110" spans="1:25" x14ac:dyDescent="0.25">
      <c r="A110" s="43" t="s">
        <v>24</v>
      </c>
      <c r="B110" s="44" t="s">
        <v>14</v>
      </c>
      <c r="C110" s="140" t="s">
        <v>13</v>
      </c>
      <c r="D110" s="153"/>
      <c r="E110" s="14"/>
      <c r="F110" s="14"/>
      <c r="G110" s="15"/>
      <c r="H110" s="15"/>
      <c r="I110" s="130"/>
      <c r="J110" s="30"/>
      <c r="K110" s="15"/>
      <c r="L110" s="31"/>
      <c r="M110" s="30"/>
      <c r="N110" s="15"/>
      <c r="O110" s="31"/>
      <c r="P110" s="30"/>
      <c r="Q110" s="15"/>
      <c r="R110" s="15"/>
      <c r="S110" s="55"/>
      <c r="T110" s="31"/>
      <c r="U110" s="21"/>
      <c r="V110" s="16"/>
      <c r="W110" s="16"/>
      <c r="X110" s="16"/>
      <c r="Y110" s="22"/>
    </row>
    <row r="111" spans="1:25" s="5" customFormat="1" ht="12.75" customHeight="1" x14ac:dyDescent="0.25">
      <c r="A111" s="113"/>
      <c r="B111" s="114"/>
      <c r="C111" s="141"/>
      <c r="D111" s="157"/>
      <c r="E111" s="126"/>
      <c r="F111" s="126"/>
      <c r="G111" s="127"/>
      <c r="H111" s="127"/>
      <c r="I111" s="161"/>
      <c r="J111" s="41"/>
      <c r="K111" s="75"/>
      <c r="L111" s="42"/>
      <c r="M111" s="41"/>
      <c r="N111" s="75"/>
      <c r="O111" s="42"/>
      <c r="P111" s="111"/>
      <c r="Q111" s="112"/>
      <c r="R111" s="112"/>
      <c r="S111" s="128"/>
      <c r="T111" s="128"/>
      <c r="U111" s="113"/>
      <c r="V111" s="127"/>
      <c r="W111" s="127"/>
      <c r="X111" s="127"/>
      <c r="Y111" s="114"/>
    </row>
    <row r="112" spans="1:25" x14ac:dyDescent="0.25">
      <c r="A112" s="43" t="s">
        <v>24</v>
      </c>
      <c r="B112" s="44" t="s">
        <v>16</v>
      </c>
      <c r="C112" s="140" t="s">
        <v>15</v>
      </c>
      <c r="D112" s="153"/>
      <c r="E112" s="14"/>
      <c r="F112" s="14"/>
      <c r="G112" s="15"/>
      <c r="H112" s="15"/>
      <c r="I112" s="130"/>
      <c r="J112" s="30"/>
      <c r="K112" s="15"/>
      <c r="L112" s="31"/>
      <c r="M112" s="30"/>
      <c r="N112" s="15"/>
      <c r="O112" s="31"/>
      <c r="P112" s="30"/>
      <c r="Q112" s="15"/>
      <c r="R112" s="15"/>
      <c r="S112" s="55"/>
      <c r="T112" s="31"/>
      <c r="U112" s="21"/>
      <c r="V112" s="16"/>
      <c r="W112" s="16"/>
      <c r="X112" s="16"/>
      <c r="Y112" s="22"/>
    </row>
    <row r="113" spans="1:25" ht="12.75" customHeight="1" x14ac:dyDescent="0.25">
      <c r="A113" s="41"/>
      <c r="B113" s="42"/>
      <c r="C113" s="142"/>
      <c r="D113" s="87"/>
      <c r="E113" s="11"/>
      <c r="F113" s="126"/>
      <c r="G113" s="75"/>
      <c r="H113" s="127"/>
      <c r="I113" s="86"/>
      <c r="J113" s="41"/>
      <c r="K113" s="75"/>
      <c r="L113" s="42"/>
      <c r="M113" s="41"/>
      <c r="N113" s="75"/>
      <c r="O113" s="42"/>
      <c r="P113" s="111"/>
      <c r="Q113" s="112"/>
      <c r="R113" s="112"/>
      <c r="S113" s="128"/>
      <c r="T113" s="128"/>
      <c r="U113" s="19"/>
      <c r="V113" s="13"/>
      <c r="W113" s="13"/>
      <c r="X113" s="13"/>
      <c r="Y113" s="20"/>
    </row>
    <row r="114" spans="1:25" x14ac:dyDescent="0.25">
      <c r="A114" s="43" t="s">
        <v>24</v>
      </c>
      <c r="B114" s="44" t="s">
        <v>16</v>
      </c>
      <c r="C114" s="140" t="s">
        <v>15</v>
      </c>
      <c r="D114" s="153"/>
      <c r="E114" s="14"/>
      <c r="F114" s="14"/>
      <c r="G114" s="15"/>
      <c r="H114" s="15"/>
      <c r="I114" s="130"/>
      <c r="J114" s="30"/>
      <c r="K114" s="15"/>
      <c r="L114" s="31"/>
      <c r="M114" s="30"/>
      <c r="N114" s="15"/>
      <c r="O114" s="31"/>
      <c r="P114" s="30"/>
      <c r="Q114" s="15"/>
      <c r="R114" s="15"/>
      <c r="S114" s="55"/>
      <c r="T114" s="31"/>
      <c r="U114" s="21"/>
      <c r="V114" s="16"/>
      <c r="W114" s="16"/>
      <c r="X114" s="16"/>
      <c r="Y114" s="22"/>
    </row>
    <row r="115" spans="1:25" ht="37.5" customHeight="1" x14ac:dyDescent="0.25">
      <c r="A115" s="41" t="s">
        <v>24</v>
      </c>
      <c r="B115" s="42" t="s">
        <v>16</v>
      </c>
      <c r="C115" s="141" t="s">
        <v>13</v>
      </c>
      <c r="D115" s="87" t="s">
        <v>405</v>
      </c>
      <c r="E115" s="11"/>
      <c r="F115" s="126" t="s">
        <v>406</v>
      </c>
      <c r="G115" s="75">
        <v>10</v>
      </c>
      <c r="H115" s="127" t="s">
        <v>391</v>
      </c>
      <c r="I115" s="86" t="s">
        <v>412</v>
      </c>
      <c r="J115" s="41" t="s">
        <v>407</v>
      </c>
      <c r="K115" s="75" t="s">
        <v>408</v>
      </c>
      <c r="L115" s="42">
        <v>4</v>
      </c>
      <c r="M115" s="41" t="s">
        <v>409</v>
      </c>
      <c r="N115" s="75" t="s">
        <v>284</v>
      </c>
      <c r="O115" s="42" t="s">
        <v>284</v>
      </c>
      <c r="P115" s="111" t="s">
        <v>284</v>
      </c>
      <c r="Q115" s="112" t="s">
        <v>284</v>
      </c>
      <c r="R115" s="112" t="s">
        <v>284</v>
      </c>
      <c r="S115" s="128" t="s">
        <v>179</v>
      </c>
      <c r="T115" s="128" t="s">
        <v>179</v>
      </c>
      <c r="U115" s="19"/>
      <c r="V115" s="13"/>
      <c r="W115" s="13"/>
      <c r="X115" s="13"/>
      <c r="Y115" s="20"/>
    </row>
    <row r="116" spans="1:25" x14ac:dyDescent="0.25">
      <c r="A116" s="43" t="s">
        <v>24</v>
      </c>
      <c r="B116" s="44" t="s">
        <v>16</v>
      </c>
      <c r="C116" s="140"/>
      <c r="D116" s="153"/>
      <c r="E116" s="14"/>
      <c r="F116" s="14"/>
      <c r="G116" s="15"/>
      <c r="H116" s="15"/>
      <c r="I116" s="130"/>
      <c r="J116" s="30"/>
      <c r="K116" s="15"/>
      <c r="L116" s="31"/>
      <c r="M116" s="30"/>
      <c r="N116" s="15"/>
      <c r="O116" s="31"/>
      <c r="P116" s="30"/>
      <c r="Q116" s="15"/>
      <c r="R116" s="15"/>
      <c r="S116" s="55"/>
      <c r="T116" s="31"/>
      <c r="U116" s="21"/>
      <c r="V116" s="16"/>
      <c r="W116" s="16"/>
      <c r="X116" s="16"/>
      <c r="Y116" s="22"/>
    </row>
    <row r="117" spans="1:25" s="5" customFormat="1" ht="51.75" customHeight="1" x14ac:dyDescent="0.25">
      <c r="A117" s="113" t="s">
        <v>24</v>
      </c>
      <c r="B117" s="114" t="s">
        <v>14</v>
      </c>
      <c r="C117" s="141" t="s">
        <v>13</v>
      </c>
      <c r="D117" s="157" t="s">
        <v>390</v>
      </c>
      <c r="E117" s="126"/>
      <c r="F117" s="126" t="s">
        <v>392</v>
      </c>
      <c r="G117" s="127">
        <v>13</v>
      </c>
      <c r="H117" s="127" t="s">
        <v>391</v>
      </c>
      <c r="I117" s="161" t="s">
        <v>393</v>
      </c>
      <c r="J117" s="41" t="s">
        <v>389</v>
      </c>
      <c r="K117" s="75" t="s">
        <v>53</v>
      </c>
      <c r="L117" s="42">
        <v>4</v>
      </c>
      <c r="M117" s="41" t="s">
        <v>411</v>
      </c>
      <c r="N117" s="75" t="s">
        <v>284</v>
      </c>
      <c r="O117" s="42" t="s">
        <v>284</v>
      </c>
      <c r="P117" s="111" t="s">
        <v>284</v>
      </c>
      <c r="Q117" s="112" t="s">
        <v>284</v>
      </c>
      <c r="R117" s="112" t="s">
        <v>284</v>
      </c>
      <c r="S117" s="128" t="s">
        <v>179</v>
      </c>
      <c r="T117" s="128" t="s">
        <v>179</v>
      </c>
      <c r="U117" s="113"/>
      <c r="V117" s="127"/>
      <c r="W117" s="127"/>
      <c r="X117" s="127"/>
      <c r="Y117" s="114"/>
    </row>
    <row r="118" spans="1:25" ht="12.75" customHeight="1" x14ac:dyDescent="0.25">
      <c r="A118" s="43" t="s">
        <v>24</v>
      </c>
      <c r="B118" s="44" t="s">
        <v>16</v>
      </c>
      <c r="C118" s="140"/>
      <c r="D118" s="153"/>
      <c r="E118" s="14"/>
      <c r="F118" s="14"/>
      <c r="G118" s="15"/>
      <c r="H118" s="15"/>
      <c r="I118" s="130"/>
      <c r="J118" s="30"/>
      <c r="K118" s="15"/>
      <c r="L118" s="31"/>
      <c r="M118" s="30"/>
      <c r="N118" s="15"/>
      <c r="O118" s="31"/>
      <c r="P118" s="30"/>
      <c r="Q118" s="15"/>
      <c r="R118" s="15"/>
      <c r="S118" s="55"/>
      <c r="T118" s="31"/>
      <c r="U118" s="21"/>
      <c r="V118" s="16"/>
      <c r="W118" s="16"/>
      <c r="X118" s="16"/>
      <c r="Y118" s="22"/>
    </row>
    <row r="119" spans="1:25" ht="51.75" customHeight="1" x14ac:dyDescent="0.25">
      <c r="A119" s="41" t="s">
        <v>24</v>
      </c>
      <c r="B119" s="42" t="s">
        <v>16</v>
      </c>
      <c r="C119" s="141" t="s">
        <v>13</v>
      </c>
      <c r="D119" s="151" t="s">
        <v>413</v>
      </c>
      <c r="E119" s="11"/>
      <c r="F119" s="126" t="s">
        <v>421</v>
      </c>
      <c r="G119" s="75">
        <v>13</v>
      </c>
      <c r="H119" s="127" t="s">
        <v>391</v>
      </c>
      <c r="I119" s="86" t="s">
        <v>429</v>
      </c>
      <c r="J119" s="5" t="s">
        <v>414</v>
      </c>
      <c r="K119" s="75" t="s">
        <v>53</v>
      </c>
      <c r="L119" s="42">
        <v>4</v>
      </c>
      <c r="M119" s="41" t="s">
        <v>425</v>
      </c>
      <c r="N119" s="75" t="s">
        <v>284</v>
      </c>
      <c r="O119" s="42" t="s">
        <v>284</v>
      </c>
      <c r="P119" s="111" t="s">
        <v>53</v>
      </c>
      <c r="Q119" s="79" t="s">
        <v>53</v>
      </c>
      <c r="R119" s="112" t="s">
        <v>284</v>
      </c>
      <c r="S119" s="128" t="s">
        <v>179</v>
      </c>
      <c r="T119" s="128" t="s">
        <v>179</v>
      </c>
      <c r="U119" s="19"/>
      <c r="V119" s="13"/>
      <c r="W119" s="13"/>
      <c r="X119" s="13"/>
      <c r="Y119" s="20"/>
    </row>
    <row r="120" spans="1:25" ht="12.75" customHeight="1" x14ac:dyDescent="0.25">
      <c r="A120" s="43" t="s">
        <v>24</v>
      </c>
      <c r="B120" s="44" t="s">
        <v>16</v>
      </c>
      <c r="C120" s="140"/>
      <c r="D120" s="153"/>
      <c r="E120" s="14"/>
      <c r="F120" s="14"/>
      <c r="G120" s="15"/>
      <c r="H120" s="15"/>
      <c r="I120" s="130"/>
      <c r="J120" s="30"/>
      <c r="K120" s="15"/>
      <c r="L120" s="31"/>
      <c r="M120" s="30"/>
      <c r="N120" s="15"/>
      <c r="O120" s="31"/>
      <c r="P120" s="30"/>
      <c r="Q120" s="15"/>
      <c r="R120" s="15"/>
      <c r="S120" s="55"/>
      <c r="T120" s="31"/>
      <c r="U120" s="21"/>
      <c r="V120" s="16"/>
      <c r="W120" s="16"/>
      <c r="X120" s="16"/>
      <c r="Y120" s="22"/>
    </row>
    <row r="121" spans="1:25" ht="37.5" customHeight="1" x14ac:dyDescent="0.25">
      <c r="A121" s="41" t="s">
        <v>24</v>
      </c>
      <c r="B121" s="42" t="s">
        <v>16</v>
      </c>
      <c r="C121" s="141" t="s">
        <v>13</v>
      </c>
      <c r="D121" s="87" t="s">
        <v>402</v>
      </c>
      <c r="E121" s="11"/>
      <c r="F121" s="126" t="s">
        <v>404</v>
      </c>
      <c r="G121" s="75">
        <v>13</v>
      </c>
      <c r="H121" s="127" t="s">
        <v>391</v>
      </c>
      <c r="I121" s="86" t="s">
        <v>430</v>
      </c>
      <c r="J121" s="41" t="s">
        <v>403</v>
      </c>
      <c r="K121" s="75" t="s">
        <v>53</v>
      </c>
      <c r="L121" s="42">
        <v>4</v>
      </c>
      <c r="M121" s="41" t="s">
        <v>410</v>
      </c>
      <c r="N121" s="75" t="s">
        <v>284</v>
      </c>
      <c r="O121" s="42" t="s">
        <v>284</v>
      </c>
      <c r="P121" s="111" t="s">
        <v>284</v>
      </c>
      <c r="Q121" s="112" t="s">
        <v>284</v>
      </c>
      <c r="R121" s="112" t="s">
        <v>284</v>
      </c>
      <c r="S121" s="128" t="s">
        <v>179</v>
      </c>
      <c r="T121" s="128" t="s">
        <v>179</v>
      </c>
      <c r="U121" s="19"/>
      <c r="V121" s="13"/>
      <c r="W121" s="13"/>
      <c r="X121" s="13"/>
      <c r="Y121" s="20"/>
    </row>
    <row r="122" spans="1:25" ht="12.75" customHeight="1" x14ac:dyDescent="0.25">
      <c r="A122" s="43"/>
      <c r="B122" s="44"/>
      <c r="C122" s="140"/>
      <c r="D122" s="153"/>
      <c r="E122" s="14"/>
      <c r="F122" s="14"/>
      <c r="G122" s="15"/>
      <c r="H122" s="15"/>
      <c r="I122" s="130"/>
      <c r="J122" s="30"/>
      <c r="K122" s="15"/>
      <c r="L122" s="31"/>
      <c r="M122" s="30"/>
      <c r="N122" s="15"/>
      <c r="O122" s="31"/>
      <c r="P122" s="30"/>
      <c r="Q122" s="15"/>
      <c r="R122" s="15"/>
      <c r="S122" s="55"/>
      <c r="T122" s="31"/>
      <c r="U122" s="21"/>
      <c r="V122" s="16"/>
      <c r="W122" s="16"/>
      <c r="X122" s="16"/>
      <c r="Y122" s="22"/>
    </row>
    <row r="123" spans="1:25" ht="51.75" customHeight="1" x14ac:dyDescent="0.25">
      <c r="A123" s="41" t="s">
        <v>24</v>
      </c>
      <c r="B123" s="42" t="s">
        <v>18</v>
      </c>
      <c r="C123" s="141" t="s">
        <v>13</v>
      </c>
      <c r="D123" s="151" t="s">
        <v>415</v>
      </c>
      <c r="E123" s="11"/>
      <c r="F123" s="126" t="s">
        <v>422</v>
      </c>
      <c r="G123" s="75">
        <v>13</v>
      </c>
      <c r="H123" s="127" t="s">
        <v>391</v>
      </c>
      <c r="I123" s="86" t="s">
        <v>431</v>
      </c>
      <c r="J123" s="5" t="s">
        <v>416</v>
      </c>
      <c r="K123" s="75" t="s">
        <v>53</v>
      </c>
      <c r="L123" s="42">
        <v>4</v>
      </c>
      <c r="M123" s="41" t="s">
        <v>426</v>
      </c>
      <c r="N123" s="75" t="s">
        <v>284</v>
      </c>
      <c r="O123" s="75" t="s">
        <v>284</v>
      </c>
      <c r="P123" s="78" t="s">
        <v>53</v>
      </c>
      <c r="Q123" s="79" t="s">
        <v>53</v>
      </c>
      <c r="R123" s="112" t="s">
        <v>284</v>
      </c>
      <c r="S123" s="128" t="s">
        <v>179</v>
      </c>
      <c r="T123" s="128" t="s">
        <v>179</v>
      </c>
      <c r="U123" s="19"/>
      <c r="V123" s="13"/>
      <c r="W123" s="13"/>
      <c r="X123" s="13"/>
      <c r="Y123" s="20"/>
    </row>
    <row r="124" spans="1:25" x14ac:dyDescent="0.25">
      <c r="A124" s="43" t="s">
        <v>24</v>
      </c>
      <c r="B124" s="44" t="s">
        <v>18</v>
      </c>
      <c r="C124" s="140"/>
      <c r="D124" s="153"/>
      <c r="E124" s="14"/>
      <c r="F124" s="14"/>
      <c r="G124" s="15"/>
      <c r="H124" s="15"/>
      <c r="I124" s="130"/>
      <c r="J124" s="30"/>
      <c r="K124" s="15"/>
      <c r="L124" s="31"/>
      <c r="M124" s="30"/>
      <c r="N124" s="15"/>
      <c r="O124" s="31"/>
      <c r="P124" s="30"/>
      <c r="Q124" s="15"/>
      <c r="R124" s="15"/>
      <c r="S124" s="55"/>
      <c r="T124" s="31"/>
      <c r="U124" s="21"/>
      <c r="V124" s="16"/>
      <c r="W124" s="16"/>
      <c r="X124" s="16"/>
      <c r="Y124" s="22"/>
    </row>
    <row r="125" spans="1:25" ht="51.75" customHeight="1" x14ac:dyDescent="0.25">
      <c r="A125" s="41" t="s">
        <v>24</v>
      </c>
      <c r="B125" s="42" t="s">
        <v>18</v>
      </c>
      <c r="C125" s="141" t="s">
        <v>13</v>
      </c>
      <c r="D125" s="151" t="s">
        <v>417</v>
      </c>
      <c r="E125" s="11"/>
      <c r="F125" s="126" t="s">
        <v>423</v>
      </c>
      <c r="G125" s="75">
        <v>13</v>
      </c>
      <c r="H125" s="127" t="s">
        <v>391</v>
      </c>
      <c r="I125" s="86" t="s">
        <v>432</v>
      </c>
      <c r="J125" s="5" t="s">
        <v>419</v>
      </c>
      <c r="K125" s="75" t="s">
        <v>53</v>
      </c>
      <c r="L125" s="42">
        <v>4</v>
      </c>
      <c r="M125" s="41" t="s">
        <v>427</v>
      </c>
      <c r="N125" s="75" t="s">
        <v>284</v>
      </c>
      <c r="O125" s="75" t="s">
        <v>284</v>
      </c>
      <c r="P125" s="78" t="s">
        <v>53</v>
      </c>
      <c r="Q125" s="79" t="s">
        <v>53</v>
      </c>
      <c r="R125" s="112" t="s">
        <v>284</v>
      </c>
      <c r="S125" s="128" t="s">
        <v>179</v>
      </c>
      <c r="T125" s="128" t="s">
        <v>179</v>
      </c>
      <c r="U125" s="19"/>
      <c r="V125" s="13"/>
      <c r="W125" s="13"/>
      <c r="X125" s="13"/>
      <c r="Y125" s="20"/>
    </row>
    <row r="126" spans="1:25" x14ac:dyDescent="0.25">
      <c r="A126" s="43" t="s">
        <v>24</v>
      </c>
      <c r="B126" s="44" t="s">
        <v>18</v>
      </c>
      <c r="C126" s="140"/>
      <c r="D126" s="153"/>
      <c r="E126" s="14"/>
      <c r="F126" s="14"/>
      <c r="G126" s="15"/>
      <c r="H126" s="15"/>
      <c r="I126" s="130"/>
      <c r="J126" s="30"/>
      <c r="K126" s="15"/>
      <c r="L126" s="31"/>
      <c r="M126" s="30"/>
      <c r="N126" s="15"/>
      <c r="O126" s="31"/>
      <c r="P126" s="30"/>
      <c r="Q126" s="15"/>
      <c r="R126" s="15"/>
      <c r="S126" s="55"/>
      <c r="T126" s="31"/>
      <c r="U126" s="21"/>
      <c r="V126" s="16"/>
      <c r="W126" s="16"/>
      <c r="X126" s="16"/>
      <c r="Y126" s="22"/>
    </row>
    <row r="127" spans="1:25" ht="51.75" customHeight="1" x14ac:dyDescent="0.25">
      <c r="A127" s="41" t="s">
        <v>24</v>
      </c>
      <c r="B127" s="42" t="s">
        <v>18</v>
      </c>
      <c r="C127" s="141" t="s">
        <v>13</v>
      </c>
      <c r="D127" s="4" t="s">
        <v>418</v>
      </c>
      <c r="E127" s="11"/>
      <c r="F127" s="126" t="s">
        <v>424</v>
      </c>
      <c r="G127" s="75">
        <v>13</v>
      </c>
      <c r="H127" s="127" t="s">
        <v>391</v>
      </c>
      <c r="I127" s="86" t="s">
        <v>433</v>
      </c>
      <c r="J127" s="5" t="s">
        <v>420</v>
      </c>
      <c r="K127" s="75" t="s">
        <v>53</v>
      </c>
      <c r="L127" s="42">
        <v>4</v>
      </c>
      <c r="M127" s="41" t="s">
        <v>428</v>
      </c>
      <c r="N127" s="75" t="s">
        <v>284</v>
      </c>
      <c r="O127" s="75" t="s">
        <v>284</v>
      </c>
      <c r="P127" s="78" t="s">
        <v>53</v>
      </c>
      <c r="Q127" s="79" t="s">
        <v>53</v>
      </c>
      <c r="R127" s="112" t="s">
        <v>284</v>
      </c>
      <c r="S127" s="128" t="s">
        <v>179</v>
      </c>
      <c r="T127" s="128" t="s">
        <v>179</v>
      </c>
      <c r="U127" s="19"/>
      <c r="V127" s="13"/>
      <c r="W127" s="13"/>
      <c r="X127" s="13"/>
      <c r="Y127" s="20"/>
    </row>
    <row r="128" spans="1:25" x14ac:dyDescent="0.25">
      <c r="A128" s="43" t="s">
        <v>24</v>
      </c>
      <c r="B128" s="44" t="s">
        <v>18</v>
      </c>
      <c r="C128" s="140" t="s">
        <v>19</v>
      </c>
      <c r="D128" s="153"/>
      <c r="E128" s="14"/>
      <c r="F128" s="14"/>
      <c r="G128" s="15"/>
      <c r="H128" s="15"/>
      <c r="I128" s="130"/>
      <c r="J128" s="30"/>
      <c r="K128" s="15"/>
      <c r="L128" s="31"/>
      <c r="M128" s="30"/>
      <c r="N128" s="15"/>
      <c r="O128" s="31"/>
      <c r="P128" s="30"/>
      <c r="Q128" s="15"/>
      <c r="R128" s="15"/>
      <c r="S128" s="55"/>
      <c r="T128" s="31"/>
      <c r="U128" s="21"/>
      <c r="V128" s="16"/>
      <c r="W128" s="16"/>
      <c r="X128" s="16"/>
      <c r="Y128" s="22"/>
    </row>
    <row r="129" spans="1:25" x14ac:dyDescent="0.25">
      <c r="A129" s="41" t="s">
        <v>24</v>
      </c>
      <c r="B129" s="42" t="s">
        <v>18</v>
      </c>
      <c r="C129" s="142" t="s">
        <v>19</v>
      </c>
      <c r="D129" s="104"/>
      <c r="E129" s="11"/>
      <c r="F129" s="11"/>
      <c r="G129" s="12"/>
      <c r="H129" s="12"/>
      <c r="I129" s="132"/>
      <c r="J129" s="28"/>
      <c r="K129" s="12"/>
      <c r="L129" s="29"/>
      <c r="M129" s="28"/>
      <c r="N129" s="12"/>
      <c r="O129" s="29"/>
      <c r="P129" s="28"/>
      <c r="Q129" s="12"/>
      <c r="R129" s="12"/>
      <c r="S129" s="54"/>
      <c r="T129" s="29"/>
      <c r="U129" s="19"/>
      <c r="V129" s="13"/>
      <c r="W129" s="13"/>
      <c r="X129" s="13"/>
      <c r="Y129" s="20"/>
    </row>
    <row r="130" spans="1:25" x14ac:dyDescent="0.25">
      <c r="A130" s="43" t="s">
        <v>24</v>
      </c>
      <c r="B130" s="44" t="s">
        <v>18</v>
      </c>
      <c r="C130" s="140" t="s">
        <v>19</v>
      </c>
      <c r="D130" s="153"/>
      <c r="E130" s="14"/>
      <c r="F130" s="14"/>
      <c r="G130" s="15"/>
      <c r="H130" s="15"/>
      <c r="I130" s="130"/>
      <c r="J130" s="30"/>
      <c r="K130" s="15"/>
      <c r="L130" s="31"/>
      <c r="M130" s="30"/>
      <c r="N130" s="15"/>
      <c r="O130" s="31"/>
      <c r="P130" s="30"/>
      <c r="Q130" s="15"/>
      <c r="R130" s="15"/>
      <c r="S130" s="55"/>
      <c r="T130" s="31"/>
      <c r="U130" s="21"/>
      <c r="V130" s="16"/>
      <c r="W130" s="16"/>
      <c r="X130" s="16"/>
      <c r="Y130" s="22"/>
    </row>
    <row r="131" spans="1:25" x14ac:dyDescent="0.25">
      <c r="A131" s="41" t="s">
        <v>24</v>
      </c>
      <c r="B131" s="42" t="s">
        <v>18</v>
      </c>
      <c r="C131" s="142" t="s">
        <v>19</v>
      </c>
      <c r="D131" s="104"/>
      <c r="E131" s="11"/>
      <c r="F131" s="11"/>
      <c r="G131" s="12"/>
      <c r="H131" s="12"/>
      <c r="I131" s="132"/>
      <c r="J131" s="28"/>
      <c r="K131" s="12"/>
      <c r="L131" s="29"/>
      <c r="M131" s="28"/>
      <c r="N131" s="12"/>
      <c r="O131" s="29"/>
      <c r="P131" s="28"/>
      <c r="Q131" s="12"/>
      <c r="R131" s="12"/>
      <c r="S131" s="54"/>
      <c r="T131" s="29"/>
      <c r="U131" s="19"/>
      <c r="V131" s="13"/>
      <c r="W131" s="13"/>
      <c r="X131" s="13"/>
      <c r="Y131" s="20"/>
    </row>
    <row r="132" spans="1:25" x14ac:dyDescent="0.25">
      <c r="A132" s="43" t="s">
        <v>24</v>
      </c>
      <c r="B132" s="44" t="s">
        <v>18</v>
      </c>
      <c r="C132" s="140" t="s">
        <v>19</v>
      </c>
      <c r="D132" s="153"/>
      <c r="E132" s="14"/>
      <c r="F132" s="14"/>
      <c r="G132" s="15"/>
      <c r="H132" s="15"/>
      <c r="I132" s="130"/>
      <c r="J132" s="30"/>
      <c r="K132" s="15"/>
      <c r="L132" s="31"/>
      <c r="M132" s="30"/>
      <c r="N132" s="15"/>
      <c r="O132" s="31"/>
      <c r="P132" s="30"/>
      <c r="Q132" s="15"/>
      <c r="R132" s="15"/>
      <c r="S132" s="55"/>
      <c r="T132" s="31"/>
      <c r="U132" s="21"/>
      <c r="V132" s="16"/>
      <c r="W132" s="16"/>
      <c r="X132" s="16"/>
      <c r="Y132" s="22"/>
    </row>
    <row r="133" spans="1:25" x14ac:dyDescent="0.25">
      <c r="A133" s="41"/>
      <c r="B133" s="42"/>
      <c r="C133" s="142"/>
      <c r="D133" s="104"/>
      <c r="E133" s="11"/>
      <c r="F133" s="11"/>
      <c r="G133" s="12"/>
      <c r="H133" s="12"/>
      <c r="I133" s="132"/>
      <c r="J133" s="28"/>
      <c r="K133" s="12"/>
      <c r="L133" s="29"/>
      <c r="M133" s="28"/>
      <c r="N133" s="12"/>
      <c r="O133" s="29"/>
      <c r="P133" s="28"/>
      <c r="Q133" s="12"/>
      <c r="R133" s="12"/>
      <c r="S133" s="54"/>
      <c r="T133" s="29"/>
      <c r="U133" s="19"/>
      <c r="V133" s="13"/>
      <c r="W133" s="13"/>
      <c r="X133" s="13"/>
      <c r="Y133" s="20"/>
    </row>
    <row r="134" spans="1:25" x14ac:dyDescent="0.25">
      <c r="A134" s="43" t="s">
        <v>24</v>
      </c>
      <c r="B134" s="44" t="s">
        <v>20</v>
      </c>
      <c r="C134" s="140" t="s">
        <v>17</v>
      </c>
      <c r="D134" s="153"/>
      <c r="E134" s="14"/>
      <c r="F134" s="14"/>
      <c r="G134" s="15"/>
      <c r="H134" s="15"/>
      <c r="I134" s="130"/>
      <c r="J134" s="30"/>
      <c r="K134" s="15"/>
      <c r="L134" s="31"/>
      <c r="M134" s="30"/>
      <c r="N134" s="15"/>
      <c r="O134" s="31"/>
      <c r="P134" s="30"/>
      <c r="Q134" s="15"/>
      <c r="R134" s="15"/>
      <c r="S134" s="55"/>
      <c r="T134" s="31"/>
      <c r="U134" s="21"/>
      <c r="V134" s="16"/>
      <c r="W134" s="16"/>
      <c r="X134" s="16"/>
      <c r="Y134" s="22"/>
    </row>
    <row r="135" spans="1:25" x14ac:dyDescent="0.25">
      <c r="A135" s="41" t="s">
        <v>24</v>
      </c>
      <c r="B135" s="42" t="s">
        <v>20</v>
      </c>
      <c r="C135" s="142" t="s">
        <v>17</v>
      </c>
      <c r="D135" s="104"/>
      <c r="E135" s="11"/>
      <c r="F135" s="11"/>
      <c r="G135" s="12"/>
      <c r="H135" s="12"/>
      <c r="I135" s="132"/>
      <c r="J135" s="28"/>
      <c r="K135" s="12"/>
      <c r="L135" s="29"/>
      <c r="M135" s="28"/>
      <c r="N135" s="12"/>
      <c r="O135" s="29"/>
      <c r="P135" s="28"/>
      <c r="Q135" s="12"/>
      <c r="R135" s="12"/>
      <c r="S135" s="54"/>
      <c r="T135" s="29"/>
      <c r="U135" s="19"/>
      <c r="V135" s="13"/>
      <c r="W135" s="13"/>
      <c r="X135" s="13"/>
      <c r="Y135" s="20"/>
    </row>
    <row r="136" spans="1:25" x14ac:dyDescent="0.25">
      <c r="A136" s="43" t="s">
        <v>24</v>
      </c>
      <c r="B136" s="44" t="s">
        <v>20</v>
      </c>
      <c r="C136" s="140" t="s">
        <v>17</v>
      </c>
      <c r="D136" s="153"/>
      <c r="E136" s="14"/>
      <c r="F136" s="14"/>
      <c r="G136" s="15"/>
      <c r="H136" s="15"/>
      <c r="I136" s="130"/>
      <c r="J136" s="30"/>
      <c r="K136" s="15"/>
      <c r="L136" s="31"/>
      <c r="M136" s="30"/>
      <c r="N136" s="15"/>
      <c r="O136" s="31"/>
      <c r="P136" s="30"/>
      <c r="Q136" s="15"/>
      <c r="R136" s="15"/>
      <c r="S136" s="55"/>
      <c r="T136" s="31"/>
      <c r="U136" s="21"/>
      <c r="V136" s="16"/>
      <c r="W136" s="16"/>
      <c r="X136" s="16"/>
      <c r="Y136" s="22"/>
    </row>
    <row r="137" spans="1:25" x14ac:dyDescent="0.25">
      <c r="A137" s="41" t="s">
        <v>24</v>
      </c>
      <c r="B137" s="42" t="s">
        <v>20</v>
      </c>
      <c r="C137" s="142" t="s">
        <v>17</v>
      </c>
      <c r="D137" s="104"/>
      <c r="E137" s="11"/>
      <c r="F137" s="11"/>
      <c r="G137" s="12"/>
      <c r="H137" s="12"/>
      <c r="I137" s="132"/>
      <c r="J137" s="28"/>
      <c r="K137" s="12"/>
      <c r="L137" s="29"/>
      <c r="M137" s="28"/>
      <c r="N137" s="12"/>
      <c r="O137" s="29"/>
      <c r="P137" s="28"/>
      <c r="Q137" s="12"/>
      <c r="R137" s="12"/>
      <c r="S137" s="54"/>
      <c r="T137" s="29"/>
      <c r="U137" s="19"/>
      <c r="V137" s="13"/>
      <c r="W137" s="13"/>
      <c r="X137" s="13"/>
      <c r="Y137" s="20"/>
    </row>
    <row r="138" spans="1:25" x14ac:dyDescent="0.25">
      <c r="A138" s="43" t="s">
        <v>24</v>
      </c>
      <c r="B138" s="44" t="s">
        <v>20</v>
      </c>
      <c r="C138" s="140" t="s">
        <v>17</v>
      </c>
      <c r="D138" s="153"/>
      <c r="E138" s="14"/>
      <c r="F138" s="14"/>
      <c r="G138" s="15"/>
      <c r="H138" s="15"/>
      <c r="I138" s="130"/>
      <c r="J138" s="30"/>
      <c r="K138" s="15"/>
      <c r="L138" s="31"/>
      <c r="M138" s="30"/>
      <c r="N138" s="15"/>
      <c r="O138" s="31"/>
      <c r="P138" s="30"/>
      <c r="Q138" s="15"/>
      <c r="R138" s="15"/>
      <c r="S138" s="55"/>
      <c r="T138" s="31"/>
      <c r="U138" s="21"/>
      <c r="V138" s="16"/>
      <c r="W138" s="16"/>
      <c r="X138" s="16"/>
      <c r="Y138" s="22"/>
    </row>
    <row r="139" spans="1:25" x14ac:dyDescent="0.25">
      <c r="A139" s="41" t="s">
        <v>24</v>
      </c>
      <c r="B139" s="42" t="s">
        <v>20</v>
      </c>
      <c r="C139" s="142" t="s">
        <v>17</v>
      </c>
      <c r="D139" s="104"/>
      <c r="E139" s="11"/>
      <c r="F139" s="11"/>
      <c r="G139" s="12"/>
      <c r="H139" s="12"/>
      <c r="I139" s="132"/>
      <c r="J139" s="28"/>
      <c r="K139" s="12"/>
      <c r="L139" s="29"/>
      <c r="M139" s="28"/>
      <c r="N139" s="12"/>
      <c r="O139" s="29"/>
      <c r="P139" s="28"/>
      <c r="Q139" s="12"/>
      <c r="R139" s="12"/>
      <c r="S139" s="54"/>
      <c r="T139" s="29"/>
      <c r="U139" s="19"/>
      <c r="V139" s="13"/>
      <c r="W139" s="13"/>
      <c r="X139" s="13"/>
      <c r="Y139" s="20"/>
    </row>
    <row r="140" spans="1:25" x14ac:dyDescent="0.25">
      <c r="A140" s="43" t="s">
        <v>24</v>
      </c>
      <c r="B140" s="44" t="s">
        <v>20</v>
      </c>
      <c r="C140" s="140" t="s">
        <v>17</v>
      </c>
      <c r="D140" s="153"/>
      <c r="E140" s="14"/>
      <c r="F140" s="14"/>
      <c r="G140" s="15"/>
      <c r="H140" s="15"/>
      <c r="I140" s="130"/>
      <c r="J140" s="30"/>
      <c r="K140" s="15"/>
      <c r="L140" s="31"/>
      <c r="M140" s="30"/>
      <c r="N140" s="15"/>
      <c r="O140" s="31"/>
      <c r="P140" s="30"/>
      <c r="Q140" s="15"/>
      <c r="R140" s="15"/>
      <c r="S140" s="55"/>
      <c r="T140" s="31"/>
      <c r="U140" s="21"/>
      <c r="V140" s="16"/>
      <c r="W140" s="16"/>
      <c r="X140" s="16"/>
      <c r="Y140" s="22"/>
    </row>
    <row r="141" spans="1:25" x14ac:dyDescent="0.25">
      <c r="A141" s="41" t="s">
        <v>24</v>
      </c>
      <c r="B141" s="42" t="s">
        <v>20</v>
      </c>
      <c r="C141" s="142" t="s">
        <v>17</v>
      </c>
      <c r="D141" s="104"/>
      <c r="E141" s="11"/>
      <c r="F141" s="11"/>
      <c r="G141" s="12"/>
      <c r="H141" s="12"/>
      <c r="I141" s="132"/>
      <c r="J141" s="28"/>
      <c r="K141" s="12"/>
      <c r="L141" s="29"/>
      <c r="M141" s="28"/>
      <c r="N141" s="12"/>
      <c r="O141" s="29"/>
      <c r="P141" s="28"/>
      <c r="Q141" s="12"/>
      <c r="R141" s="12"/>
      <c r="S141" s="54"/>
      <c r="T141" s="29"/>
      <c r="U141" s="19"/>
      <c r="V141" s="13"/>
      <c r="W141" s="13"/>
      <c r="X141" s="13"/>
      <c r="Y141" s="20"/>
    </row>
    <row r="142" spans="1:25" x14ac:dyDescent="0.25">
      <c r="A142" s="43" t="s">
        <v>24</v>
      </c>
      <c r="B142" s="44" t="s">
        <v>20</v>
      </c>
      <c r="C142" s="140" t="s">
        <v>17</v>
      </c>
      <c r="D142" s="153"/>
      <c r="E142" s="14"/>
      <c r="F142" s="14"/>
      <c r="G142" s="15"/>
      <c r="H142" s="15"/>
      <c r="I142" s="130"/>
      <c r="J142" s="30"/>
      <c r="K142" s="15"/>
      <c r="L142" s="31"/>
      <c r="M142" s="30"/>
      <c r="N142" s="15"/>
      <c r="O142" s="31"/>
      <c r="P142" s="30"/>
      <c r="Q142" s="15"/>
      <c r="R142" s="15"/>
      <c r="S142" s="55"/>
      <c r="T142" s="31"/>
      <c r="U142" s="21"/>
      <c r="V142" s="16"/>
      <c r="W142" s="16"/>
      <c r="X142" s="16"/>
      <c r="Y142" s="22"/>
    </row>
    <row r="143" spans="1:25" x14ac:dyDescent="0.25">
      <c r="A143" s="41" t="s">
        <v>24</v>
      </c>
      <c r="B143" s="42" t="s">
        <v>20</v>
      </c>
      <c r="C143" s="142" t="s">
        <v>17</v>
      </c>
      <c r="D143" s="104"/>
      <c r="E143" s="11"/>
      <c r="F143" s="11"/>
      <c r="G143" s="12"/>
      <c r="H143" s="12"/>
      <c r="I143" s="132"/>
      <c r="J143" s="28"/>
      <c r="K143" s="12"/>
      <c r="L143" s="29"/>
      <c r="M143" s="28"/>
      <c r="N143" s="12"/>
      <c r="O143" s="29"/>
      <c r="P143" s="28"/>
      <c r="Q143" s="12"/>
      <c r="R143" s="12"/>
      <c r="S143" s="54"/>
      <c r="T143" s="29"/>
      <c r="U143" s="19"/>
      <c r="V143" s="13"/>
      <c r="W143" s="13"/>
      <c r="X143" s="13"/>
      <c r="Y143" s="20"/>
    </row>
    <row r="144" spans="1:25" ht="20.149999999999999" customHeight="1" x14ac:dyDescent="0.25">
      <c r="A144" s="43"/>
      <c r="B144" s="37"/>
      <c r="C144" s="145"/>
      <c r="D144" s="153"/>
      <c r="E144" s="14"/>
      <c r="F144" s="14"/>
      <c r="G144" s="15"/>
      <c r="H144" s="15"/>
      <c r="I144" s="130"/>
      <c r="J144" s="30"/>
      <c r="K144" s="15"/>
      <c r="L144" s="31"/>
      <c r="M144" s="30"/>
      <c r="N144" s="15"/>
      <c r="O144" s="31"/>
      <c r="P144" s="30"/>
      <c r="Q144" s="15"/>
      <c r="R144" s="15"/>
      <c r="S144" s="55"/>
      <c r="T144" s="31"/>
      <c r="U144" s="21"/>
      <c r="V144" s="16"/>
      <c r="W144" s="16"/>
      <c r="X144" s="16"/>
      <c r="Y144" s="22"/>
    </row>
    <row r="145" spans="1:25" ht="20.149999999999999" customHeight="1" x14ac:dyDescent="0.25">
      <c r="A145" s="41" t="s">
        <v>24</v>
      </c>
      <c r="B145" s="49" t="s">
        <v>43</v>
      </c>
      <c r="C145" s="146" t="s">
        <v>42</v>
      </c>
      <c r="D145" s="104" t="s">
        <v>77</v>
      </c>
      <c r="E145" s="11"/>
      <c r="F145" s="189" t="s">
        <v>52</v>
      </c>
      <c r="G145" s="12">
        <v>17</v>
      </c>
      <c r="H145" s="12"/>
      <c r="I145" s="132" t="s">
        <v>65</v>
      </c>
      <c r="J145" s="28">
        <v>7953805</v>
      </c>
      <c r="K145" s="12" t="s">
        <v>305</v>
      </c>
      <c r="L145" s="29">
        <v>15</v>
      </c>
      <c r="M145" s="28" t="s">
        <v>306</v>
      </c>
      <c r="N145" s="12" t="s">
        <v>305</v>
      </c>
      <c r="O145" s="29" t="s">
        <v>305</v>
      </c>
      <c r="P145" s="57" t="s">
        <v>305</v>
      </c>
      <c r="Q145" s="59" t="s">
        <v>305</v>
      </c>
      <c r="R145" s="59" t="s">
        <v>305</v>
      </c>
      <c r="S145" s="54" t="s">
        <v>81</v>
      </c>
      <c r="T145" s="29" t="s">
        <v>83</v>
      </c>
      <c r="U145" s="19"/>
      <c r="V145" s="13"/>
      <c r="W145" s="13"/>
      <c r="X145" s="13"/>
      <c r="Y145" s="20"/>
    </row>
    <row r="146" spans="1:25" ht="20.149999999999999" customHeight="1" x14ac:dyDescent="0.25">
      <c r="A146" s="43" t="s">
        <v>24</v>
      </c>
      <c r="B146" s="50" t="s">
        <v>43</v>
      </c>
      <c r="C146" s="147" t="s">
        <v>42</v>
      </c>
      <c r="D146" s="153" t="s">
        <v>77</v>
      </c>
      <c r="E146" s="14"/>
      <c r="F146" s="14" t="s">
        <v>95</v>
      </c>
      <c r="G146" s="15">
        <v>17</v>
      </c>
      <c r="H146" s="15"/>
      <c r="I146" s="130" t="s">
        <v>65</v>
      </c>
      <c r="J146" s="30">
        <v>2642443</v>
      </c>
      <c r="K146" s="15" t="s">
        <v>25</v>
      </c>
      <c r="L146" s="31">
        <v>2</v>
      </c>
      <c r="M146" s="30" t="s">
        <v>96</v>
      </c>
      <c r="N146" s="15"/>
      <c r="O146" s="31" t="s">
        <v>25</v>
      </c>
      <c r="P146" s="58" t="s">
        <v>25</v>
      </c>
      <c r="Q146" s="60" t="s">
        <v>25</v>
      </c>
      <c r="R146" s="60" t="s">
        <v>25</v>
      </c>
      <c r="S146" s="55" t="s">
        <v>81</v>
      </c>
      <c r="T146" s="31" t="s">
        <v>83</v>
      </c>
      <c r="U146" s="21"/>
      <c r="V146" s="16"/>
      <c r="W146" s="16"/>
      <c r="X146" s="16"/>
      <c r="Y146" s="22"/>
    </row>
    <row r="147" spans="1:25" ht="20.149999999999999" customHeight="1" x14ac:dyDescent="0.25">
      <c r="A147" s="61" t="s">
        <v>24</v>
      </c>
      <c r="B147" s="62" t="s">
        <v>43</v>
      </c>
      <c r="C147" s="148" t="s">
        <v>42</v>
      </c>
      <c r="D147" s="158" t="s">
        <v>77</v>
      </c>
      <c r="E147" s="63"/>
      <c r="F147" s="63" t="s">
        <v>274</v>
      </c>
      <c r="G147" s="64">
        <v>3</v>
      </c>
      <c r="H147" s="64"/>
      <c r="I147" s="136" t="s">
        <v>275</v>
      </c>
      <c r="J147" s="65">
        <v>7953805</v>
      </c>
      <c r="K147" s="64" t="s">
        <v>281</v>
      </c>
      <c r="L147" s="66">
        <v>12</v>
      </c>
      <c r="M147" s="65" t="s">
        <v>276</v>
      </c>
      <c r="N147" s="64" t="s">
        <v>281</v>
      </c>
      <c r="O147" s="66" t="s">
        <v>281</v>
      </c>
      <c r="P147" s="71" t="s">
        <v>281</v>
      </c>
      <c r="Q147" s="72" t="s">
        <v>281</v>
      </c>
      <c r="R147" s="72" t="s">
        <v>281</v>
      </c>
      <c r="S147" s="68" t="s">
        <v>81</v>
      </c>
      <c r="T147" s="66"/>
      <c r="U147" s="67"/>
      <c r="V147" s="69"/>
      <c r="W147" s="69"/>
      <c r="X147" s="69"/>
      <c r="Y147" s="70"/>
    </row>
    <row r="148" spans="1:25" ht="20.149999999999999" customHeight="1" x14ac:dyDescent="0.25">
      <c r="A148" s="43" t="s">
        <v>24</v>
      </c>
      <c r="B148" s="50" t="s">
        <v>43</v>
      </c>
      <c r="C148" s="147" t="s">
        <v>42</v>
      </c>
      <c r="D148" s="153"/>
      <c r="E148" s="14"/>
      <c r="F148" s="14"/>
      <c r="G148" s="15"/>
      <c r="H148" s="15"/>
      <c r="I148" s="130"/>
      <c r="J148" s="30"/>
      <c r="K148" s="15"/>
      <c r="L148" s="31"/>
      <c r="M148" s="30"/>
      <c r="N148" s="15"/>
      <c r="O148" s="31"/>
      <c r="P148" s="58"/>
      <c r="Q148" s="60"/>
      <c r="R148" s="60"/>
      <c r="S148" s="55"/>
      <c r="T148" s="31"/>
      <c r="U148" s="21"/>
      <c r="V148" s="16"/>
      <c r="W148" s="16"/>
      <c r="X148" s="16"/>
      <c r="Y148" s="22"/>
    </row>
    <row r="149" spans="1:25" ht="20.149999999999999" customHeight="1" x14ac:dyDescent="0.25">
      <c r="A149" s="61" t="s">
        <v>24</v>
      </c>
      <c r="B149" s="62" t="s">
        <v>43</v>
      </c>
      <c r="C149" s="148" t="s">
        <v>42</v>
      </c>
      <c r="D149" s="158" t="s">
        <v>78</v>
      </c>
      <c r="E149" s="63"/>
      <c r="F149" s="63" t="s">
        <v>64</v>
      </c>
      <c r="G149" s="64">
        <v>13</v>
      </c>
      <c r="H149" s="64"/>
      <c r="I149" s="136" t="s">
        <v>291</v>
      </c>
      <c r="J149" s="65">
        <v>7932675</v>
      </c>
      <c r="K149" s="64" t="s">
        <v>299</v>
      </c>
      <c r="L149" s="66">
        <v>12</v>
      </c>
      <c r="M149" s="65" t="s">
        <v>304</v>
      </c>
      <c r="N149" s="64" t="s">
        <v>299</v>
      </c>
      <c r="O149" s="66" t="s">
        <v>299</v>
      </c>
      <c r="P149" s="71" t="s">
        <v>299</v>
      </c>
      <c r="Q149" s="109" t="s">
        <v>299</v>
      </c>
      <c r="R149" s="72" t="s">
        <v>299</v>
      </c>
      <c r="S149" s="68" t="s">
        <v>82</v>
      </c>
      <c r="T149" s="66" t="s">
        <v>83</v>
      </c>
      <c r="U149" s="67"/>
      <c r="V149" s="69"/>
      <c r="W149" s="69"/>
      <c r="X149" s="69"/>
      <c r="Y149" s="70"/>
    </row>
    <row r="150" spans="1:25" ht="20.149999999999999" customHeight="1" x14ac:dyDescent="0.25">
      <c r="A150" s="43" t="s">
        <v>24</v>
      </c>
      <c r="B150" s="50" t="s">
        <v>43</v>
      </c>
      <c r="C150" s="147" t="s">
        <v>42</v>
      </c>
      <c r="D150" s="178" t="s">
        <v>78</v>
      </c>
      <c r="E150" s="179"/>
      <c r="F150" s="179" t="s">
        <v>64</v>
      </c>
      <c r="G150" s="180">
        <v>13</v>
      </c>
      <c r="H150" s="180"/>
      <c r="I150" s="181" t="s">
        <v>244</v>
      </c>
      <c r="J150" s="182">
        <v>7932675</v>
      </c>
      <c r="K150" s="180" t="s">
        <v>242</v>
      </c>
      <c r="L150" s="183">
        <v>11</v>
      </c>
      <c r="M150" s="182" t="s">
        <v>245</v>
      </c>
      <c r="N150" s="180" t="s">
        <v>242</v>
      </c>
      <c r="O150" s="183" t="s">
        <v>242</v>
      </c>
      <c r="P150" s="184" t="s">
        <v>242</v>
      </c>
      <c r="Q150" s="185" t="s">
        <v>242</v>
      </c>
      <c r="R150" s="185" t="s">
        <v>242</v>
      </c>
      <c r="S150" s="186" t="s">
        <v>82</v>
      </c>
      <c r="T150" s="183" t="s">
        <v>83</v>
      </c>
      <c r="U150" s="21"/>
      <c r="V150" s="16"/>
      <c r="W150" s="16"/>
      <c r="X150" s="16"/>
      <c r="Y150" s="22"/>
    </row>
    <row r="151" spans="1:25" ht="20.149999999999999" customHeight="1" x14ac:dyDescent="0.25">
      <c r="A151" s="61" t="s">
        <v>24</v>
      </c>
      <c r="B151" s="176" t="s">
        <v>43</v>
      </c>
      <c r="C151" s="148" t="s">
        <v>42</v>
      </c>
      <c r="D151" s="158"/>
      <c r="E151" s="63"/>
      <c r="F151" s="63"/>
      <c r="G151" s="64"/>
      <c r="H151" s="64"/>
      <c r="I151" s="136"/>
      <c r="J151" s="65"/>
      <c r="K151" s="64"/>
      <c r="L151" s="66"/>
      <c r="M151" s="65"/>
      <c r="N151" s="64"/>
      <c r="O151" s="66"/>
      <c r="P151" s="71"/>
      <c r="Q151" s="72"/>
      <c r="R151" s="72"/>
      <c r="S151" s="68"/>
      <c r="T151" s="66"/>
      <c r="U151" s="67"/>
      <c r="V151" s="69"/>
      <c r="W151" s="69"/>
      <c r="X151" s="69"/>
      <c r="Y151" s="70"/>
    </row>
    <row r="152" spans="1:25" ht="20.149999999999999" customHeight="1" x14ac:dyDescent="0.25">
      <c r="A152" s="43" t="s">
        <v>24</v>
      </c>
      <c r="B152" s="50" t="s">
        <v>43</v>
      </c>
      <c r="C152" s="147" t="s">
        <v>42</v>
      </c>
      <c r="D152" s="153"/>
      <c r="E152" s="14"/>
      <c r="F152" s="14"/>
      <c r="G152" s="15"/>
      <c r="H152" s="15"/>
      <c r="I152" s="130"/>
      <c r="J152" s="30"/>
      <c r="K152" s="15"/>
      <c r="L152" s="31"/>
      <c r="M152" s="30"/>
      <c r="N152" s="15"/>
      <c r="O152" s="31"/>
      <c r="P152" s="30"/>
      <c r="Q152" s="15"/>
      <c r="R152" s="15"/>
      <c r="S152" s="55"/>
      <c r="T152" s="31"/>
      <c r="U152" s="21"/>
      <c r="V152" s="16"/>
      <c r="W152" s="16"/>
      <c r="X152" s="16"/>
      <c r="Y152" s="22"/>
    </row>
    <row r="153" spans="1:25" ht="20.149999999999999" customHeight="1" x14ac:dyDescent="0.25">
      <c r="A153" s="61" t="s">
        <v>24</v>
      </c>
      <c r="B153" s="62" t="s">
        <v>43</v>
      </c>
      <c r="C153" s="148" t="s">
        <v>42</v>
      </c>
      <c r="D153" s="158" t="s">
        <v>72</v>
      </c>
      <c r="E153" s="63"/>
      <c r="F153" s="63" t="s">
        <v>71</v>
      </c>
      <c r="G153" s="64">
        <v>12</v>
      </c>
      <c r="H153" s="64"/>
      <c r="I153" s="136" t="s">
        <v>80</v>
      </c>
      <c r="J153" s="65">
        <v>7932673</v>
      </c>
      <c r="K153" s="64" t="s">
        <v>331</v>
      </c>
      <c r="L153" s="66">
        <v>6</v>
      </c>
      <c r="M153" s="65" t="s">
        <v>333</v>
      </c>
      <c r="N153" s="64" t="s">
        <v>331</v>
      </c>
      <c r="O153" s="66" t="s">
        <v>331</v>
      </c>
      <c r="P153" s="71" t="s">
        <v>331</v>
      </c>
      <c r="Q153" s="72" t="s">
        <v>331</v>
      </c>
      <c r="R153" s="72" t="s">
        <v>331</v>
      </c>
      <c r="S153" s="68" t="s">
        <v>233</v>
      </c>
      <c r="T153" s="66" t="s">
        <v>235</v>
      </c>
      <c r="U153" s="67"/>
      <c r="V153" s="69"/>
      <c r="W153" s="69"/>
      <c r="X153" s="69"/>
      <c r="Y153" s="70"/>
    </row>
    <row r="154" spans="1:25" ht="20.149999999999999" customHeight="1" x14ac:dyDescent="0.25">
      <c r="A154" s="43" t="s">
        <v>24</v>
      </c>
      <c r="B154" s="50" t="s">
        <v>43</v>
      </c>
      <c r="C154" s="147" t="s">
        <v>42</v>
      </c>
      <c r="D154" s="153" t="s">
        <v>72</v>
      </c>
      <c r="E154" s="14"/>
      <c r="F154" s="14" t="s">
        <v>344</v>
      </c>
      <c r="G154" s="15">
        <v>5</v>
      </c>
      <c r="H154" s="15"/>
      <c r="I154" s="130" t="s">
        <v>345</v>
      </c>
      <c r="J154" s="30">
        <v>7932673</v>
      </c>
      <c r="K154" s="15" t="s">
        <v>331</v>
      </c>
      <c r="L154" s="31">
        <v>6</v>
      </c>
      <c r="M154" s="30" t="s">
        <v>333</v>
      </c>
      <c r="N154" s="15" t="s">
        <v>331</v>
      </c>
      <c r="O154" s="31" t="s">
        <v>331</v>
      </c>
      <c r="P154" s="174" t="s">
        <v>331</v>
      </c>
      <c r="Q154" s="175" t="s">
        <v>331</v>
      </c>
      <c r="R154" s="175" t="s">
        <v>331</v>
      </c>
      <c r="S154" s="55" t="s">
        <v>233</v>
      </c>
      <c r="T154" s="31" t="s">
        <v>235</v>
      </c>
      <c r="U154" s="21"/>
      <c r="V154" s="16"/>
      <c r="W154" s="16"/>
      <c r="X154" s="16"/>
      <c r="Y154" s="22"/>
    </row>
    <row r="155" spans="1:25" ht="20.149999999999999" customHeight="1" x14ac:dyDescent="0.25">
      <c r="A155" s="61" t="s">
        <v>24</v>
      </c>
      <c r="B155" s="62" t="s">
        <v>43</v>
      </c>
      <c r="C155" s="148" t="s">
        <v>42</v>
      </c>
      <c r="D155" s="158"/>
      <c r="E155" s="63"/>
      <c r="F155" s="63"/>
      <c r="G155" s="64"/>
      <c r="H155" s="64"/>
      <c r="I155" s="136"/>
      <c r="J155" s="65"/>
      <c r="K155" s="64"/>
      <c r="L155" s="66"/>
      <c r="M155" s="65"/>
      <c r="N155" s="64"/>
      <c r="O155" s="66"/>
      <c r="P155" s="71"/>
      <c r="Q155" s="72"/>
      <c r="R155" s="72"/>
      <c r="S155" s="68"/>
      <c r="T155" s="66"/>
      <c r="U155" s="67"/>
      <c r="V155" s="69"/>
      <c r="W155" s="69"/>
      <c r="X155" s="69"/>
      <c r="Y155" s="70"/>
    </row>
    <row r="156" spans="1:25" ht="20.149999999999999" customHeight="1" x14ac:dyDescent="0.25">
      <c r="A156" s="43" t="s">
        <v>24</v>
      </c>
      <c r="B156" s="50" t="s">
        <v>43</v>
      </c>
      <c r="C156" s="147" t="s">
        <v>42</v>
      </c>
      <c r="D156" s="153" t="s">
        <v>73</v>
      </c>
      <c r="E156" s="14"/>
      <c r="F156" s="14" t="s">
        <v>74</v>
      </c>
      <c r="G156" s="15">
        <v>12</v>
      </c>
      <c r="H156" s="15"/>
      <c r="I156" s="130" t="s">
        <v>75</v>
      </c>
      <c r="J156" s="30">
        <v>7932674</v>
      </c>
      <c r="K156" s="15" t="s">
        <v>331</v>
      </c>
      <c r="L156" s="31">
        <v>6</v>
      </c>
      <c r="M156" s="30" t="s">
        <v>332</v>
      </c>
      <c r="N156" s="15" t="s">
        <v>331</v>
      </c>
      <c r="O156" s="31" t="s">
        <v>331</v>
      </c>
      <c r="P156" s="58" t="s">
        <v>331</v>
      </c>
      <c r="Q156" s="60" t="s">
        <v>331</v>
      </c>
      <c r="R156" s="60" t="s">
        <v>331</v>
      </c>
      <c r="S156" s="55" t="s">
        <v>234</v>
      </c>
      <c r="T156" s="31" t="s">
        <v>235</v>
      </c>
      <c r="U156" s="21"/>
      <c r="V156" s="16"/>
      <c r="W156" s="16"/>
      <c r="X156" s="16"/>
      <c r="Y156" s="22"/>
    </row>
    <row r="157" spans="1:25" ht="20.149999999999999" customHeight="1" x14ac:dyDescent="0.25">
      <c r="A157" s="61" t="s">
        <v>24</v>
      </c>
      <c r="B157" s="62" t="s">
        <v>43</v>
      </c>
      <c r="C157" s="148" t="s">
        <v>42</v>
      </c>
      <c r="D157" s="158" t="s">
        <v>73</v>
      </c>
      <c r="E157" s="63"/>
      <c r="F157" s="63" t="s">
        <v>346</v>
      </c>
      <c r="G157" s="64">
        <v>5</v>
      </c>
      <c r="H157" s="64"/>
      <c r="I157" s="136" t="s">
        <v>347</v>
      </c>
      <c r="J157" s="65">
        <v>7932674</v>
      </c>
      <c r="K157" s="64" t="s">
        <v>331</v>
      </c>
      <c r="L157" s="66">
        <v>6</v>
      </c>
      <c r="M157" s="65" t="s">
        <v>332</v>
      </c>
      <c r="N157" s="64" t="s">
        <v>331</v>
      </c>
      <c r="O157" s="66" t="s">
        <v>331</v>
      </c>
      <c r="P157" s="108" t="s">
        <v>331</v>
      </c>
      <c r="Q157" s="109" t="s">
        <v>331</v>
      </c>
      <c r="R157" s="109" t="s">
        <v>331</v>
      </c>
      <c r="S157" s="68" t="s">
        <v>234</v>
      </c>
      <c r="T157" s="66" t="s">
        <v>235</v>
      </c>
      <c r="U157" s="67"/>
      <c r="V157" s="69"/>
      <c r="W157" s="69"/>
      <c r="X157" s="69"/>
      <c r="Y157" s="70"/>
    </row>
    <row r="158" spans="1:25" ht="20.149999999999999" customHeight="1" x14ac:dyDescent="0.25">
      <c r="A158" s="43" t="s">
        <v>24</v>
      </c>
      <c r="B158" s="50" t="s">
        <v>43</v>
      </c>
      <c r="C158" s="147" t="s">
        <v>42</v>
      </c>
      <c r="D158" s="153"/>
      <c r="E158" s="14"/>
      <c r="F158" s="14"/>
      <c r="G158" s="15"/>
      <c r="H158" s="15"/>
      <c r="I158" s="130"/>
      <c r="J158" s="30"/>
      <c r="K158" s="15"/>
      <c r="L158" s="31"/>
      <c r="M158" s="30"/>
      <c r="N158" s="15"/>
      <c r="O158" s="31"/>
      <c r="P158" s="30"/>
      <c r="Q158" s="15"/>
      <c r="R158" s="15"/>
      <c r="S158" s="55"/>
      <c r="T158" s="31"/>
      <c r="U158" s="21"/>
      <c r="V158" s="16"/>
      <c r="W158" s="16"/>
      <c r="X158" s="16"/>
      <c r="Y158" s="22"/>
    </row>
    <row r="159" spans="1:25" ht="20.149999999999999" customHeight="1" x14ac:dyDescent="0.25">
      <c r="A159" s="41" t="s">
        <v>24</v>
      </c>
      <c r="B159" s="49" t="s">
        <v>43</v>
      </c>
      <c r="C159" s="149" t="s">
        <v>42</v>
      </c>
      <c r="D159" s="104" t="s">
        <v>58</v>
      </c>
      <c r="E159" s="11"/>
      <c r="F159" s="11" t="s">
        <v>60</v>
      </c>
      <c r="G159" s="12" t="s">
        <v>342</v>
      </c>
      <c r="H159" s="12"/>
      <c r="I159" s="132" t="s">
        <v>339</v>
      </c>
      <c r="J159" s="28">
        <v>7954641</v>
      </c>
      <c r="K159" s="12" t="s">
        <v>326</v>
      </c>
      <c r="L159" s="29">
        <v>22</v>
      </c>
      <c r="M159" s="28" t="s">
        <v>327</v>
      </c>
      <c r="N159" s="12" t="s">
        <v>326</v>
      </c>
      <c r="O159" s="29" t="s">
        <v>326</v>
      </c>
      <c r="P159" s="57" t="s">
        <v>326</v>
      </c>
      <c r="Q159" s="109" t="s">
        <v>326</v>
      </c>
      <c r="R159" s="59" t="s">
        <v>326</v>
      </c>
      <c r="S159" s="54">
        <v>3000466</v>
      </c>
      <c r="T159" s="29" t="s">
        <v>235</v>
      </c>
      <c r="U159" s="19"/>
      <c r="V159" s="13"/>
      <c r="W159" s="13"/>
      <c r="X159" s="13"/>
      <c r="Y159" s="20"/>
    </row>
    <row r="160" spans="1:25" ht="20.149999999999999" customHeight="1" x14ac:dyDescent="0.25">
      <c r="A160" s="43" t="s">
        <v>24</v>
      </c>
      <c r="B160" s="50" t="s">
        <v>43</v>
      </c>
      <c r="C160" s="147" t="s">
        <v>42</v>
      </c>
      <c r="D160" s="153" t="s">
        <v>58</v>
      </c>
      <c r="E160" s="14"/>
      <c r="F160" s="14" t="s">
        <v>240</v>
      </c>
      <c r="G160" s="15">
        <v>45</v>
      </c>
      <c r="H160" s="15"/>
      <c r="I160" s="130" t="s">
        <v>340</v>
      </c>
      <c r="J160" s="30">
        <v>7954641</v>
      </c>
      <c r="K160" s="15" t="s">
        <v>326</v>
      </c>
      <c r="L160" s="31">
        <v>22</v>
      </c>
      <c r="M160" s="30" t="s">
        <v>327</v>
      </c>
      <c r="N160" s="15" t="s">
        <v>326</v>
      </c>
      <c r="O160" s="31" t="s">
        <v>326</v>
      </c>
      <c r="P160" s="174" t="s">
        <v>326</v>
      </c>
      <c r="Q160" s="175" t="s">
        <v>326</v>
      </c>
      <c r="R160" s="175" t="s">
        <v>326</v>
      </c>
      <c r="S160" s="55">
        <v>3000466</v>
      </c>
      <c r="T160" s="31" t="s">
        <v>235</v>
      </c>
      <c r="U160" s="21"/>
      <c r="V160" s="16"/>
      <c r="W160" s="16"/>
      <c r="X160" s="16"/>
      <c r="Y160" s="22"/>
    </row>
    <row r="161" spans="1:25" ht="20.149999999999999" customHeight="1" x14ac:dyDescent="0.25">
      <c r="A161" s="61" t="s">
        <v>24</v>
      </c>
      <c r="B161" s="62" t="s">
        <v>43</v>
      </c>
      <c r="C161" s="148" t="s">
        <v>42</v>
      </c>
      <c r="D161" s="158" t="s">
        <v>58</v>
      </c>
      <c r="E161" s="63"/>
      <c r="F161" s="63" t="s">
        <v>296</v>
      </c>
      <c r="G161" s="64">
        <v>68</v>
      </c>
      <c r="H161" s="64"/>
      <c r="I161" s="136" t="s">
        <v>341</v>
      </c>
      <c r="J161" s="65">
        <v>7954641</v>
      </c>
      <c r="K161" s="64" t="s">
        <v>326</v>
      </c>
      <c r="L161" s="66">
        <v>22</v>
      </c>
      <c r="M161" s="65" t="s">
        <v>327</v>
      </c>
      <c r="N161" s="64" t="s">
        <v>326</v>
      </c>
      <c r="O161" s="66" t="s">
        <v>326</v>
      </c>
      <c r="P161" s="57" t="s">
        <v>326</v>
      </c>
      <c r="Q161" s="109" t="s">
        <v>326</v>
      </c>
      <c r="R161" s="59" t="s">
        <v>326</v>
      </c>
      <c r="S161" s="68">
        <v>3000466</v>
      </c>
      <c r="T161" s="29" t="s">
        <v>235</v>
      </c>
      <c r="U161" s="67"/>
      <c r="V161" s="69"/>
      <c r="W161" s="69"/>
      <c r="X161" s="69"/>
      <c r="Y161" s="70"/>
    </row>
    <row r="162" spans="1:25" ht="20.149999999999999" customHeight="1" x14ac:dyDescent="0.25">
      <c r="A162" s="43" t="s">
        <v>24</v>
      </c>
      <c r="B162" s="50" t="s">
        <v>43</v>
      </c>
      <c r="C162" s="147" t="s">
        <v>42</v>
      </c>
      <c r="D162" s="153"/>
      <c r="E162" s="14"/>
      <c r="F162" s="14"/>
      <c r="G162" s="15"/>
      <c r="H162" s="15"/>
      <c r="I162" s="130"/>
      <c r="J162" s="30"/>
      <c r="K162" s="15"/>
      <c r="L162" s="31"/>
      <c r="M162" s="30"/>
      <c r="N162" s="15"/>
      <c r="O162" s="31"/>
      <c r="P162" s="30"/>
      <c r="Q162" s="15"/>
      <c r="R162" s="15"/>
      <c r="S162" s="55"/>
      <c r="T162" s="31"/>
      <c r="U162" s="21"/>
      <c r="V162" s="16"/>
      <c r="W162" s="16"/>
      <c r="X162" s="16"/>
      <c r="Y162" s="22"/>
    </row>
    <row r="163" spans="1:25" ht="20.149999999999999" customHeight="1" x14ac:dyDescent="0.25">
      <c r="A163" s="61" t="s">
        <v>24</v>
      </c>
      <c r="B163" s="62" t="s">
        <v>43</v>
      </c>
      <c r="C163" s="148" t="s">
        <v>42</v>
      </c>
      <c r="D163" s="158"/>
      <c r="E163" s="63"/>
      <c r="F163" s="63"/>
      <c r="G163" s="64"/>
      <c r="H163" s="64"/>
      <c r="I163" s="136"/>
      <c r="J163" s="65"/>
      <c r="K163" s="64"/>
      <c r="L163" s="66"/>
      <c r="M163" s="65"/>
      <c r="N163" s="64"/>
      <c r="O163" s="66"/>
      <c r="P163" s="71"/>
      <c r="Q163" s="72"/>
      <c r="R163" s="72"/>
      <c r="S163" s="68"/>
      <c r="T163" s="66"/>
      <c r="U163" s="67"/>
      <c r="V163" s="69"/>
      <c r="W163" s="69"/>
      <c r="X163" s="69"/>
      <c r="Y163" s="70"/>
    </row>
    <row r="164" spans="1:25" ht="20.149999999999999" customHeight="1" x14ac:dyDescent="0.25">
      <c r="A164" s="43" t="s">
        <v>24</v>
      </c>
      <c r="B164" s="50" t="s">
        <v>43</v>
      </c>
      <c r="C164" s="147" t="s">
        <v>42</v>
      </c>
      <c r="D164" s="153" t="s">
        <v>59</v>
      </c>
      <c r="E164" s="14"/>
      <c r="F164" s="14" t="s">
        <v>61</v>
      </c>
      <c r="G164" s="15" t="s">
        <v>342</v>
      </c>
      <c r="H164" s="15"/>
      <c r="I164" s="130" t="s">
        <v>343</v>
      </c>
      <c r="J164" s="30">
        <v>7954642</v>
      </c>
      <c r="K164" s="15" t="s">
        <v>326</v>
      </c>
      <c r="L164" s="31">
        <v>21</v>
      </c>
      <c r="M164" s="30" t="s">
        <v>329</v>
      </c>
      <c r="N164" s="15" t="s">
        <v>326</v>
      </c>
      <c r="O164" s="31" t="s">
        <v>326</v>
      </c>
      <c r="P164" s="58" t="s">
        <v>326</v>
      </c>
      <c r="Q164" s="60" t="s">
        <v>326</v>
      </c>
      <c r="R164" s="60" t="s">
        <v>326</v>
      </c>
      <c r="S164" s="15">
        <v>3000466</v>
      </c>
      <c r="T164" s="90" t="s">
        <v>235</v>
      </c>
      <c r="U164" s="21"/>
      <c r="V164" s="16"/>
      <c r="W164" s="16"/>
      <c r="X164" s="16"/>
      <c r="Y164" s="22"/>
    </row>
    <row r="165" spans="1:25" ht="20.149999999999999" customHeight="1" x14ac:dyDescent="0.25">
      <c r="A165" s="61" t="s">
        <v>24</v>
      </c>
      <c r="B165" s="62" t="s">
        <v>43</v>
      </c>
      <c r="C165" s="148" t="s">
        <v>42</v>
      </c>
      <c r="D165" s="158" t="s">
        <v>59</v>
      </c>
      <c r="E165" s="63"/>
      <c r="F165" s="63" t="s">
        <v>241</v>
      </c>
      <c r="G165" s="64">
        <v>45</v>
      </c>
      <c r="H165" s="64"/>
      <c r="I165" s="136" t="s">
        <v>297</v>
      </c>
      <c r="J165" s="65">
        <v>7954642</v>
      </c>
      <c r="K165" s="64" t="s">
        <v>326</v>
      </c>
      <c r="L165" s="66">
        <v>21</v>
      </c>
      <c r="M165" s="65" t="s">
        <v>329</v>
      </c>
      <c r="N165" s="64" t="s">
        <v>326</v>
      </c>
      <c r="O165" s="66" t="s">
        <v>326</v>
      </c>
      <c r="P165" s="71" t="s">
        <v>326</v>
      </c>
      <c r="Q165" s="72" t="s">
        <v>326</v>
      </c>
      <c r="R165" s="72" t="s">
        <v>326</v>
      </c>
      <c r="S165" s="68">
        <v>3000466</v>
      </c>
      <c r="T165" s="66" t="s">
        <v>235</v>
      </c>
      <c r="U165" s="67"/>
      <c r="V165" s="69"/>
      <c r="W165" s="69"/>
      <c r="X165" s="69"/>
      <c r="Y165" s="70"/>
    </row>
    <row r="166" spans="1:25" ht="20.149999999999999" customHeight="1" x14ac:dyDescent="0.25">
      <c r="A166" s="43" t="s">
        <v>24</v>
      </c>
      <c r="B166" s="50" t="s">
        <v>43</v>
      </c>
      <c r="C166" s="147" t="s">
        <v>42</v>
      </c>
      <c r="D166" s="153" t="s">
        <v>59</v>
      </c>
      <c r="E166" s="14"/>
      <c r="F166" s="14" t="s">
        <v>298</v>
      </c>
      <c r="G166" s="15">
        <v>68</v>
      </c>
      <c r="H166" s="15"/>
      <c r="I166" s="130" t="s">
        <v>328</v>
      </c>
      <c r="J166" s="30">
        <v>7954642</v>
      </c>
      <c r="K166" s="15" t="s">
        <v>326</v>
      </c>
      <c r="L166" s="31">
        <v>21</v>
      </c>
      <c r="M166" s="30" t="s">
        <v>329</v>
      </c>
      <c r="N166" s="15" t="s">
        <v>326</v>
      </c>
      <c r="O166" s="31" t="s">
        <v>326</v>
      </c>
      <c r="P166" s="58" t="s">
        <v>326</v>
      </c>
      <c r="Q166" s="60" t="s">
        <v>326</v>
      </c>
      <c r="R166" s="60" t="s">
        <v>326</v>
      </c>
      <c r="S166" s="15">
        <v>3000466</v>
      </c>
      <c r="T166" s="90" t="s">
        <v>235</v>
      </c>
      <c r="U166" s="21"/>
      <c r="V166" s="16"/>
      <c r="W166" s="16"/>
      <c r="X166" s="16"/>
      <c r="Y166" s="22"/>
    </row>
    <row r="167" spans="1:25" ht="20.149999999999999" customHeight="1" x14ac:dyDescent="0.25">
      <c r="A167" s="41" t="s">
        <v>24</v>
      </c>
      <c r="B167" s="49" t="s">
        <v>43</v>
      </c>
      <c r="C167" s="149" t="s">
        <v>42</v>
      </c>
      <c r="D167" s="104"/>
      <c r="E167" s="11"/>
      <c r="F167" s="11"/>
      <c r="G167" s="12"/>
      <c r="H167" s="12"/>
      <c r="I167" s="132"/>
      <c r="J167" s="28"/>
      <c r="K167" s="12"/>
      <c r="L167" s="29"/>
      <c r="M167" s="28"/>
      <c r="N167" s="12"/>
      <c r="O167" s="29"/>
      <c r="P167" s="28"/>
      <c r="Q167" s="12"/>
      <c r="R167" s="12"/>
      <c r="S167" s="54"/>
      <c r="T167" s="29"/>
      <c r="U167" s="19"/>
      <c r="V167" s="13"/>
      <c r="W167" s="13"/>
      <c r="X167" s="13"/>
      <c r="Y167" s="20"/>
    </row>
    <row r="168" spans="1:25" ht="20.149999999999999" customHeight="1" x14ac:dyDescent="0.25">
      <c r="A168" s="43" t="s">
        <v>24</v>
      </c>
      <c r="B168" s="50" t="s">
        <v>43</v>
      </c>
      <c r="C168" s="147" t="s">
        <v>42</v>
      </c>
      <c r="D168" s="153"/>
      <c r="E168" s="14"/>
      <c r="F168" s="14"/>
      <c r="G168" s="15"/>
      <c r="H168" s="15"/>
      <c r="I168" s="130"/>
      <c r="J168" s="30"/>
      <c r="K168" s="15"/>
      <c r="L168" s="31"/>
      <c r="M168" s="30"/>
      <c r="N168" s="15"/>
      <c r="O168" s="31"/>
      <c r="P168" s="30"/>
      <c r="Q168" s="15"/>
      <c r="R168" s="15"/>
      <c r="S168" s="55"/>
      <c r="T168" s="31"/>
      <c r="U168" s="21"/>
      <c r="V168" s="16"/>
      <c r="W168" s="16"/>
      <c r="X168" s="16"/>
      <c r="Y168" s="22"/>
    </row>
    <row r="169" spans="1:25" s="4" customFormat="1" ht="20.149999999999999" customHeight="1" x14ac:dyDescent="0.25">
      <c r="A169" s="41" t="s">
        <v>24</v>
      </c>
      <c r="B169" s="49" t="s">
        <v>43</v>
      </c>
      <c r="C169" s="192" t="s">
        <v>42</v>
      </c>
      <c r="D169" s="87" t="s">
        <v>54</v>
      </c>
      <c r="E169" s="74"/>
      <c r="F169" s="74" t="s">
        <v>55</v>
      </c>
      <c r="G169" s="75">
        <v>13</v>
      </c>
      <c r="H169" s="75"/>
      <c r="I169" s="86" t="s">
        <v>337</v>
      </c>
      <c r="J169" s="41">
        <v>7954611</v>
      </c>
      <c r="K169" s="75" t="s">
        <v>334</v>
      </c>
      <c r="L169" s="42">
        <v>12</v>
      </c>
      <c r="M169" s="41" t="s">
        <v>335</v>
      </c>
      <c r="N169" s="75" t="s">
        <v>334</v>
      </c>
      <c r="O169" s="42" t="s">
        <v>334</v>
      </c>
      <c r="P169" s="111" t="s">
        <v>334</v>
      </c>
      <c r="Q169" s="112" t="s">
        <v>334</v>
      </c>
      <c r="R169" s="112" t="s">
        <v>334</v>
      </c>
      <c r="S169" s="76" t="s">
        <v>160</v>
      </c>
      <c r="T169" s="42" t="s">
        <v>235</v>
      </c>
      <c r="U169" s="35"/>
      <c r="V169" s="77"/>
      <c r="W169" s="77"/>
      <c r="X169" s="77"/>
      <c r="Y169" s="73"/>
    </row>
    <row r="170" spans="1:25" s="4" customFormat="1" ht="20.149999999999999" customHeight="1" x14ac:dyDescent="0.25">
      <c r="A170" s="43" t="s">
        <v>24</v>
      </c>
      <c r="B170" s="50" t="s">
        <v>43</v>
      </c>
      <c r="C170" s="195" t="s">
        <v>42</v>
      </c>
      <c r="D170" s="124" t="s">
        <v>54</v>
      </c>
      <c r="E170" s="80"/>
      <c r="F170" s="80" t="s">
        <v>62</v>
      </c>
      <c r="G170" s="81">
        <v>18</v>
      </c>
      <c r="H170" s="81"/>
      <c r="I170" s="125" t="s">
        <v>153</v>
      </c>
      <c r="J170" s="43">
        <v>7954611</v>
      </c>
      <c r="K170" s="81" t="s">
        <v>334</v>
      </c>
      <c r="L170" s="44">
        <v>12</v>
      </c>
      <c r="M170" s="43" t="s">
        <v>335</v>
      </c>
      <c r="N170" s="81" t="s">
        <v>334</v>
      </c>
      <c r="O170" s="44" t="s">
        <v>334</v>
      </c>
      <c r="P170" s="88" t="s">
        <v>334</v>
      </c>
      <c r="Q170" s="89" t="s">
        <v>334</v>
      </c>
      <c r="R170" s="89" t="s">
        <v>334</v>
      </c>
      <c r="S170" s="82" t="s">
        <v>160</v>
      </c>
      <c r="T170" s="44" t="s">
        <v>235</v>
      </c>
      <c r="U170" s="36"/>
      <c r="V170" s="83"/>
      <c r="W170" s="83"/>
      <c r="X170" s="83"/>
      <c r="Y170" s="84"/>
    </row>
    <row r="171" spans="1:25" s="4" customFormat="1" ht="20.149999999999999" customHeight="1" x14ac:dyDescent="0.25">
      <c r="A171" s="41" t="s">
        <v>24</v>
      </c>
      <c r="B171" s="49" t="s">
        <v>43</v>
      </c>
      <c r="C171" s="192" t="s">
        <v>42</v>
      </c>
      <c r="D171" s="87" t="s">
        <v>54</v>
      </c>
      <c r="E171" s="74"/>
      <c r="F171" s="74" t="s">
        <v>154</v>
      </c>
      <c r="G171" s="75">
        <v>10</v>
      </c>
      <c r="H171" s="75"/>
      <c r="I171" s="86" t="s">
        <v>155</v>
      </c>
      <c r="J171" s="41">
        <v>7954611</v>
      </c>
      <c r="K171" s="75" t="s">
        <v>334</v>
      </c>
      <c r="L171" s="42">
        <v>12</v>
      </c>
      <c r="M171" s="41" t="s">
        <v>335</v>
      </c>
      <c r="N171" s="75" t="s">
        <v>334</v>
      </c>
      <c r="O171" s="42" t="s">
        <v>334</v>
      </c>
      <c r="P171" s="111" t="s">
        <v>334</v>
      </c>
      <c r="Q171" s="112" t="s">
        <v>334</v>
      </c>
      <c r="R171" s="112" t="s">
        <v>334</v>
      </c>
      <c r="S171" s="76" t="s">
        <v>160</v>
      </c>
      <c r="T171" s="42" t="s">
        <v>235</v>
      </c>
      <c r="U171" s="35"/>
      <c r="V171" s="77"/>
      <c r="W171" s="77"/>
      <c r="X171" s="77"/>
      <c r="Y171" s="73"/>
    </row>
    <row r="172" spans="1:25" ht="20.149999999999999" customHeight="1" x14ac:dyDescent="0.25">
      <c r="A172" s="43"/>
      <c r="B172" s="50"/>
      <c r="C172" s="147"/>
      <c r="D172" s="153"/>
      <c r="E172" s="14"/>
      <c r="F172" s="14"/>
      <c r="G172" s="15"/>
      <c r="H172" s="15"/>
      <c r="I172" s="130"/>
      <c r="J172" s="30"/>
      <c r="K172" s="15"/>
      <c r="L172" s="31"/>
      <c r="M172" s="30"/>
      <c r="N172" s="15"/>
      <c r="O172" s="31"/>
      <c r="P172" s="58"/>
      <c r="Q172" s="60"/>
      <c r="R172" s="60"/>
      <c r="S172" s="55"/>
      <c r="T172" s="31"/>
      <c r="U172" s="21"/>
      <c r="V172" s="16"/>
      <c r="W172" s="16"/>
      <c r="X172" s="16"/>
      <c r="Y172" s="22"/>
    </row>
    <row r="173" spans="1:25" ht="20.149999999999999" customHeight="1" x14ac:dyDescent="0.25">
      <c r="A173" s="41"/>
      <c r="B173" s="49"/>
      <c r="C173" s="149"/>
      <c r="D173" s="104"/>
      <c r="E173" s="11"/>
      <c r="F173" s="11"/>
      <c r="G173" s="12"/>
      <c r="H173" s="12"/>
      <c r="I173" s="132"/>
      <c r="J173" s="28"/>
      <c r="K173" s="12"/>
      <c r="L173" s="29"/>
      <c r="M173" s="28"/>
      <c r="N173" s="12"/>
      <c r="O173" s="29"/>
      <c r="P173" s="28"/>
      <c r="Q173" s="12"/>
      <c r="R173" s="12"/>
      <c r="S173" s="54"/>
      <c r="T173" s="29"/>
      <c r="U173" s="19"/>
      <c r="V173" s="13"/>
      <c r="W173" s="13"/>
      <c r="X173" s="13"/>
      <c r="Y173" s="20"/>
    </row>
    <row r="174" spans="1:25" ht="20.149999999999999" customHeight="1" x14ac:dyDescent="0.25">
      <c r="A174" s="43"/>
      <c r="B174" s="50"/>
      <c r="C174" s="147"/>
      <c r="D174" s="153"/>
      <c r="E174" s="14"/>
      <c r="F174" s="14"/>
      <c r="G174" s="15"/>
      <c r="H174" s="15"/>
      <c r="I174" s="130"/>
      <c r="J174" s="30"/>
      <c r="K174" s="15"/>
      <c r="L174" s="31"/>
      <c r="M174" s="30"/>
      <c r="N174" s="15"/>
      <c r="O174" s="31"/>
      <c r="P174" s="30"/>
      <c r="Q174" s="15"/>
      <c r="R174" s="15"/>
      <c r="S174" s="55"/>
      <c r="T174" s="31"/>
      <c r="U174" s="21"/>
      <c r="V174" s="16"/>
      <c r="W174" s="16"/>
      <c r="X174" s="16"/>
      <c r="Y174" s="22"/>
    </row>
    <row r="175" spans="1:25" s="4" customFormat="1" ht="20.149999999999999" customHeight="1" x14ac:dyDescent="0.25">
      <c r="A175" s="41" t="s">
        <v>24</v>
      </c>
      <c r="B175" s="49" t="s">
        <v>43</v>
      </c>
      <c r="C175" s="192" t="s">
        <v>42</v>
      </c>
      <c r="D175" s="87" t="s">
        <v>56</v>
      </c>
      <c r="E175" s="74"/>
      <c r="F175" s="74" t="s">
        <v>57</v>
      </c>
      <c r="G175" s="75">
        <v>13</v>
      </c>
      <c r="H175" s="75"/>
      <c r="I175" s="86" t="s">
        <v>338</v>
      </c>
      <c r="J175" s="41">
        <v>7954612</v>
      </c>
      <c r="K175" s="75" t="s">
        <v>334</v>
      </c>
      <c r="L175" s="42">
        <v>12</v>
      </c>
      <c r="M175" s="41" t="s">
        <v>336</v>
      </c>
      <c r="N175" s="75" t="s">
        <v>334</v>
      </c>
      <c r="O175" s="42" t="s">
        <v>334</v>
      </c>
      <c r="P175" s="193" t="s">
        <v>334</v>
      </c>
      <c r="Q175" s="194" t="s">
        <v>334</v>
      </c>
      <c r="R175" s="194" t="s">
        <v>334</v>
      </c>
      <c r="S175" s="76" t="s">
        <v>160</v>
      </c>
      <c r="T175" s="42" t="s">
        <v>235</v>
      </c>
      <c r="U175" s="35"/>
      <c r="V175" s="77"/>
      <c r="W175" s="77"/>
      <c r="X175" s="77"/>
      <c r="Y175" s="73"/>
    </row>
    <row r="176" spans="1:25" ht="20.149999999999999" customHeight="1" x14ac:dyDescent="0.25">
      <c r="A176" s="43" t="s">
        <v>24</v>
      </c>
      <c r="B176" s="50" t="s">
        <v>43</v>
      </c>
      <c r="C176" s="147" t="s">
        <v>42</v>
      </c>
      <c r="D176" s="153" t="s">
        <v>56</v>
      </c>
      <c r="E176" s="14"/>
      <c r="F176" s="14" t="s">
        <v>63</v>
      </c>
      <c r="G176" s="15">
        <v>18</v>
      </c>
      <c r="H176" s="15"/>
      <c r="I176" s="130" t="s">
        <v>158</v>
      </c>
      <c r="J176" s="30">
        <v>7954612</v>
      </c>
      <c r="K176" s="15" t="s">
        <v>334</v>
      </c>
      <c r="L176" s="31">
        <v>12</v>
      </c>
      <c r="M176" s="30" t="s">
        <v>336</v>
      </c>
      <c r="N176" s="15" t="s">
        <v>334</v>
      </c>
      <c r="O176" s="31" t="s">
        <v>334</v>
      </c>
      <c r="P176" s="58" t="s">
        <v>334</v>
      </c>
      <c r="Q176" s="60" t="s">
        <v>334</v>
      </c>
      <c r="R176" s="60" t="s">
        <v>334</v>
      </c>
      <c r="S176" s="55" t="s">
        <v>160</v>
      </c>
      <c r="T176" s="31" t="s">
        <v>235</v>
      </c>
      <c r="U176" s="21"/>
      <c r="V176" s="16"/>
      <c r="W176" s="16"/>
      <c r="X176" s="16"/>
      <c r="Y176" s="22"/>
    </row>
    <row r="177" spans="1:25" ht="20.149999999999999" customHeight="1" x14ac:dyDescent="0.25">
      <c r="A177" s="41" t="s">
        <v>24</v>
      </c>
      <c r="B177" s="49" t="s">
        <v>43</v>
      </c>
      <c r="C177" s="149" t="s">
        <v>42</v>
      </c>
      <c r="D177" s="104" t="s">
        <v>56</v>
      </c>
      <c r="E177" s="11"/>
      <c r="F177" s="11" t="s">
        <v>157</v>
      </c>
      <c r="G177" s="12">
        <v>10</v>
      </c>
      <c r="H177" s="12"/>
      <c r="I177" s="132" t="s">
        <v>159</v>
      </c>
      <c r="J177" s="28">
        <v>7954612</v>
      </c>
      <c r="K177" s="12" t="s">
        <v>334</v>
      </c>
      <c r="L177" s="29">
        <v>12</v>
      </c>
      <c r="M177" s="28" t="s">
        <v>336</v>
      </c>
      <c r="N177" s="12" t="s">
        <v>334</v>
      </c>
      <c r="O177" s="29" t="s">
        <v>334</v>
      </c>
      <c r="P177" s="108" t="s">
        <v>334</v>
      </c>
      <c r="Q177" s="109" t="s">
        <v>334</v>
      </c>
      <c r="R177" s="109" t="s">
        <v>334</v>
      </c>
      <c r="S177" s="54" t="s">
        <v>160</v>
      </c>
      <c r="T177" s="29" t="s">
        <v>235</v>
      </c>
      <c r="U177" s="19"/>
      <c r="V177" s="13"/>
      <c r="W177" s="13"/>
      <c r="X177" s="13"/>
      <c r="Y177" s="20"/>
    </row>
    <row r="178" spans="1:25" ht="20.149999999999999" customHeight="1" x14ac:dyDescent="0.25">
      <c r="A178" s="43"/>
      <c r="B178" s="50"/>
      <c r="C178" s="147"/>
      <c r="D178" s="153"/>
      <c r="E178" s="14"/>
      <c r="F178" s="14"/>
      <c r="G178" s="15"/>
      <c r="H178" s="15"/>
      <c r="I178" s="130"/>
      <c r="J178" s="30"/>
      <c r="K178" s="15"/>
      <c r="L178" s="31"/>
      <c r="M178" s="30"/>
      <c r="N178" s="15"/>
      <c r="O178" s="31"/>
      <c r="P178" s="58"/>
      <c r="Q178" s="60"/>
      <c r="R178" s="60"/>
      <c r="S178" s="55"/>
      <c r="T178" s="31"/>
      <c r="U178" s="21"/>
      <c r="V178" s="16"/>
      <c r="W178" s="16"/>
      <c r="X178" s="16"/>
      <c r="Y178" s="22"/>
    </row>
    <row r="179" spans="1:25" ht="20.149999999999999" customHeight="1" x14ac:dyDescent="0.25">
      <c r="A179" s="41"/>
      <c r="B179" s="49"/>
      <c r="C179" s="149"/>
      <c r="D179" s="104"/>
      <c r="E179" s="11"/>
      <c r="F179" s="11"/>
      <c r="G179" s="12"/>
      <c r="H179" s="12"/>
      <c r="I179" s="132"/>
      <c r="J179" s="28"/>
      <c r="K179" s="12"/>
      <c r="L179" s="29"/>
      <c r="M179" s="28"/>
      <c r="N179" s="12"/>
      <c r="O179" s="29"/>
      <c r="P179" s="28"/>
      <c r="Q179" s="12"/>
      <c r="R179" s="12"/>
      <c r="S179" s="54"/>
      <c r="T179" s="29"/>
      <c r="U179" s="19"/>
      <c r="V179" s="13"/>
      <c r="W179" s="13"/>
      <c r="X179" s="13"/>
      <c r="Y179" s="20"/>
    </row>
    <row r="180" spans="1:25" x14ac:dyDescent="0.25">
      <c r="A180" s="43" t="s">
        <v>24</v>
      </c>
      <c r="B180" s="50" t="s">
        <v>43</v>
      </c>
      <c r="C180" s="147" t="s">
        <v>42</v>
      </c>
      <c r="D180" s="153" t="s">
        <v>77</v>
      </c>
      <c r="E180" s="14"/>
      <c r="F180" s="14" t="s">
        <v>92</v>
      </c>
      <c r="G180" s="15">
        <v>16</v>
      </c>
      <c r="H180" s="15"/>
      <c r="I180" s="130" t="s">
        <v>94</v>
      </c>
      <c r="J180" s="30">
        <v>7953805</v>
      </c>
      <c r="K180" s="15" t="s">
        <v>76</v>
      </c>
      <c r="L180" s="31">
        <v>6</v>
      </c>
      <c r="M180" s="30" t="s">
        <v>93</v>
      </c>
      <c r="N180" s="15" t="s">
        <v>79</v>
      </c>
      <c r="O180" s="31" t="s">
        <v>79</v>
      </c>
      <c r="P180" s="58" t="s">
        <v>79</v>
      </c>
      <c r="Q180" s="60" t="s">
        <v>79</v>
      </c>
      <c r="R180" s="60" t="s">
        <v>79</v>
      </c>
      <c r="S180" s="55" t="s">
        <v>81</v>
      </c>
      <c r="T180" s="31" t="s">
        <v>83</v>
      </c>
      <c r="U180" s="21"/>
      <c r="V180" s="16"/>
      <c r="W180" s="16"/>
      <c r="X180" s="16"/>
      <c r="Y180" s="22"/>
    </row>
    <row r="181" spans="1:25" x14ac:dyDescent="0.25">
      <c r="A181" s="41"/>
      <c r="B181" s="42"/>
      <c r="C181" s="146"/>
      <c r="D181" s="104"/>
      <c r="E181" s="11"/>
      <c r="F181" s="11"/>
      <c r="G181" s="12"/>
      <c r="H181" s="12"/>
      <c r="I181" s="132"/>
      <c r="J181" s="28"/>
      <c r="K181" s="12"/>
      <c r="L181" s="29"/>
      <c r="M181" s="28"/>
      <c r="N181" s="12"/>
      <c r="O181" s="29"/>
      <c r="P181" s="28"/>
      <c r="Q181" s="12"/>
      <c r="R181" s="12"/>
      <c r="S181" s="54"/>
      <c r="T181" s="29"/>
      <c r="U181" s="19"/>
      <c r="V181" s="13"/>
      <c r="W181" s="13"/>
      <c r="X181" s="13"/>
      <c r="Y181" s="20"/>
    </row>
    <row r="182" spans="1:25" x14ac:dyDescent="0.25">
      <c r="A182" s="43"/>
      <c r="B182" s="44"/>
      <c r="C182" s="140"/>
      <c r="D182" s="153"/>
      <c r="E182" s="14"/>
      <c r="F182" s="14"/>
      <c r="G182" s="15"/>
      <c r="H182" s="15"/>
      <c r="I182" s="130"/>
      <c r="J182" s="30"/>
      <c r="K182" s="15"/>
      <c r="L182" s="31"/>
      <c r="M182" s="30"/>
      <c r="N182" s="15"/>
      <c r="O182" s="31"/>
      <c r="P182" s="30"/>
      <c r="Q182" s="15"/>
      <c r="R182" s="15"/>
      <c r="S182" s="55"/>
      <c r="T182" s="31"/>
      <c r="U182" s="21"/>
      <c r="V182" s="16"/>
      <c r="W182" s="16"/>
      <c r="X182" s="16"/>
      <c r="Y182" s="22"/>
    </row>
    <row r="183" spans="1:25" hidden="1" x14ac:dyDescent="0.25">
      <c r="A183" s="41" t="s">
        <v>25</v>
      </c>
      <c r="B183" s="42" t="s">
        <v>31</v>
      </c>
      <c r="C183" s="142" t="s">
        <v>4</v>
      </c>
      <c r="D183" s="104"/>
      <c r="E183" s="11"/>
      <c r="F183" s="11"/>
      <c r="G183" s="12"/>
      <c r="H183" s="12"/>
      <c r="I183" s="132"/>
      <c r="J183" s="28"/>
      <c r="K183" s="12"/>
      <c r="L183" s="29"/>
      <c r="M183" s="28"/>
      <c r="N183" s="12"/>
      <c r="O183" s="29"/>
      <c r="P183" s="28"/>
      <c r="Q183" s="12"/>
      <c r="R183" s="12"/>
      <c r="S183" s="54"/>
      <c r="T183" s="29"/>
      <c r="U183" s="19"/>
      <c r="V183" s="13"/>
      <c r="W183" s="13"/>
      <c r="X183" s="13"/>
      <c r="Y183" s="20"/>
    </row>
    <row r="184" spans="1:25" hidden="1" x14ac:dyDescent="0.25">
      <c r="A184" s="43" t="s">
        <v>25</v>
      </c>
      <c r="B184" s="44" t="s">
        <v>31</v>
      </c>
      <c r="C184" s="140" t="s">
        <v>4</v>
      </c>
      <c r="D184" s="153"/>
      <c r="E184" s="14"/>
      <c r="F184" s="14"/>
      <c r="G184" s="15"/>
      <c r="H184" s="15"/>
      <c r="I184" s="130"/>
      <c r="J184" s="30"/>
      <c r="K184" s="15"/>
      <c r="L184" s="31"/>
      <c r="M184" s="30"/>
      <c r="N184" s="15"/>
      <c r="O184" s="31"/>
      <c r="P184" s="30"/>
      <c r="Q184" s="15"/>
      <c r="R184" s="15"/>
      <c r="S184" s="55"/>
      <c r="T184" s="31"/>
      <c r="U184" s="21"/>
      <c r="V184" s="16"/>
      <c r="W184" s="16"/>
      <c r="X184" s="16"/>
      <c r="Y184" s="22"/>
    </row>
    <row r="185" spans="1:25" hidden="1" x14ac:dyDescent="0.25">
      <c r="A185" s="41" t="s">
        <v>25</v>
      </c>
      <c r="B185" s="42" t="s">
        <v>31</v>
      </c>
      <c r="C185" s="142" t="s">
        <v>4</v>
      </c>
      <c r="D185" s="104"/>
      <c r="E185" s="11"/>
      <c r="F185" s="11"/>
      <c r="G185" s="12"/>
      <c r="H185" s="12"/>
      <c r="I185" s="132"/>
      <c r="J185" s="28"/>
      <c r="K185" s="12"/>
      <c r="L185" s="29"/>
      <c r="M185" s="28"/>
      <c r="N185" s="12"/>
      <c r="O185" s="29"/>
      <c r="P185" s="28"/>
      <c r="Q185" s="12"/>
      <c r="R185" s="12"/>
      <c r="S185" s="54"/>
      <c r="T185" s="29"/>
      <c r="U185" s="19"/>
      <c r="V185" s="13"/>
      <c r="W185" s="13"/>
      <c r="X185" s="13"/>
      <c r="Y185" s="20"/>
    </row>
    <row r="186" spans="1:25" hidden="1" x14ac:dyDescent="0.25">
      <c r="A186" s="43" t="s">
        <v>25</v>
      </c>
      <c r="B186" s="44" t="s">
        <v>31</v>
      </c>
      <c r="C186" s="140" t="s">
        <v>4</v>
      </c>
      <c r="D186" s="153"/>
      <c r="E186" s="14"/>
      <c r="F186" s="14"/>
      <c r="G186" s="15"/>
      <c r="H186" s="15"/>
      <c r="I186" s="130"/>
      <c r="J186" s="30"/>
      <c r="K186" s="15"/>
      <c r="L186" s="31"/>
      <c r="M186" s="30"/>
      <c r="N186" s="15"/>
      <c r="O186" s="31"/>
      <c r="P186" s="30"/>
      <c r="Q186" s="15"/>
      <c r="R186" s="15"/>
      <c r="S186" s="55"/>
      <c r="T186" s="31"/>
      <c r="U186" s="21"/>
      <c r="V186" s="16"/>
      <c r="W186" s="16"/>
      <c r="X186" s="16"/>
      <c r="Y186" s="22"/>
    </row>
    <row r="187" spans="1:25" hidden="1" x14ac:dyDescent="0.25">
      <c r="A187" s="41" t="s">
        <v>25</v>
      </c>
      <c r="B187" s="42" t="s">
        <v>31</v>
      </c>
      <c r="C187" s="142" t="s">
        <v>4</v>
      </c>
      <c r="D187" s="104"/>
      <c r="E187" s="11"/>
      <c r="F187" s="11"/>
      <c r="G187" s="12"/>
      <c r="H187" s="12"/>
      <c r="I187" s="132"/>
      <c r="J187" s="28"/>
      <c r="K187" s="12"/>
      <c r="L187" s="29"/>
      <c r="M187" s="28"/>
      <c r="N187" s="12"/>
      <c r="O187" s="29"/>
      <c r="P187" s="28"/>
      <c r="Q187" s="12"/>
      <c r="R187" s="12"/>
      <c r="S187" s="54"/>
      <c r="T187" s="29"/>
      <c r="U187" s="19"/>
      <c r="V187" s="13"/>
      <c r="W187" s="13"/>
      <c r="X187" s="13"/>
      <c r="Y187" s="20"/>
    </row>
    <row r="188" spans="1:25" hidden="1" x14ac:dyDescent="0.25">
      <c r="A188" s="43" t="s">
        <v>25</v>
      </c>
      <c r="B188" s="44" t="s">
        <v>31</v>
      </c>
      <c r="C188" s="140" t="s">
        <v>4</v>
      </c>
      <c r="D188" s="153"/>
      <c r="E188" s="14"/>
      <c r="F188" s="14"/>
      <c r="G188" s="15"/>
      <c r="H188" s="15"/>
      <c r="I188" s="130"/>
      <c r="J188" s="30"/>
      <c r="K188" s="15"/>
      <c r="L188" s="31"/>
      <c r="M188" s="30"/>
      <c r="N188" s="15"/>
      <c r="O188" s="31"/>
      <c r="P188" s="30"/>
      <c r="Q188" s="15"/>
      <c r="R188" s="15"/>
      <c r="S188" s="55"/>
      <c r="T188" s="31"/>
      <c r="U188" s="21"/>
      <c r="V188" s="16"/>
      <c r="W188" s="16"/>
      <c r="X188" s="16"/>
      <c r="Y188" s="22"/>
    </row>
    <row r="189" spans="1:25" hidden="1" x14ac:dyDescent="0.25">
      <c r="A189" s="41" t="s">
        <v>25</v>
      </c>
      <c r="B189" s="42" t="s">
        <v>31</v>
      </c>
      <c r="C189" s="142" t="s">
        <v>4</v>
      </c>
      <c r="D189" s="104"/>
      <c r="E189" s="11"/>
      <c r="F189" s="11"/>
      <c r="G189" s="12"/>
      <c r="H189" s="12"/>
      <c r="I189" s="132"/>
      <c r="J189" s="28"/>
      <c r="K189" s="12"/>
      <c r="L189" s="29"/>
      <c r="M189" s="28"/>
      <c r="N189" s="12"/>
      <c r="O189" s="29"/>
      <c r="P189" s="28"/>
      <c r="Q189" s="12"/>
      <c r="R189" s="12"/>
      <c r="S189" s="54"/>
      <c r="T189" s="29"/>
      <c r="U189" s="19"/>
      <c r="V189" s="13"/>
      <c r="W189" s="13"/>
      <c r="X189" s="13"/>
      <c r="Y189" s="20"/>
    </row>
    <row r="190" spans="1:25" hidden="1" x14ac:dyDescent="0.25">
      <c r="A190" s="43" t="s">
        <v>25</v>
      </c>
      <c r="B190" s="44" t="s">
        <v>31</v>
      </c>
      <c r="C190" s="140" t="s">
        <v>4</v>
      </c>
      <c r="D190" s="153"/>
      <c r="E190" s="14"/>
      <c r="F190" s="14"/>
      <c r="G190" s="15"/>
      <c r="H190" s="15"/>
      <c r="I190" s="130"/>
      <c r="J190" s="30"/>
      <c r="K190" s="15"/>
      <c r="L190" s="31"/>
      <c r="M190" s="30"/>
      <c r="N190" s="15"/>
      <c r="O190" s="31"/>
      <c r="P190" s="30"/>
      <c r="Q190" s="15"/>
      <c r="R190" s="15"/>
      <c r="S190" s="55"/>
      <c r="T190" s="31"/>
      <c r="U190" s="21"/>
      <c r="V190" s="16"/>
      <c r="W190" s="16"/>
      <c r="X190" s="16"/>
      <c r="Y190" s="22"/>
    </row>
    <row r="191" spans="1:25" hidden="1" x14ac:dyDescent="0.25">
      <c r="A191" s="41" t="s">
        <v>25</v>
      </c>
      <c r="B191" s="42" t="s">
        <v>31</v>
      </c>
      <c r="C191" s="142" t="s">
        <v>4</v>
      </c>
      <c r="D191" s="104"/>
      <c r="E191" s="11"/>
      <c r="F191" s="11"/>
      <c r="G191" s="12"/>
      <c r="H191" s="12"/>
      <c r="I191" s="132"/>
      <c r="J191" s="28"/>
      <c r="K191" s="12"/>
      <c r="L191" s="29"/>
      <c r="M191" s="28"/>
      <c r="N191" s="12"/>
      <c r="O191" s="29"/>
      <c r="P191" s="28"/>
      <c r="Q191" s="12"/>
      <c r="R191" s="12"/>
      <c r="S191" s="54"/>
      <c r="T191" s="29"/>
      <c r="U191" s="19"/>
      <c r="V191" s="13"/>
      <c r="W191" s="13"/>
      <c r="X191" s="13"/>
      <c r="Y191" s="20"/>
    </row>
    <row r="192" spans="1:25" hidden="1" x14ac:dyDescent="0.25">
      <c r="A192" s="43" t="s">
        <v>25</v>
      </c>
      <c r="B192" s="44" t="s">
        <v>31</v>
      </c>
      <c r="C192" s="140" t="s">
        <v>4</v>
      </c>
      <c r="D192" s="153"/>
      <c r="E192" s="14"/>
      <c r="F192" s="14"/>
      <c r="G192" s="15"/>
      <c r="H192" s="15"/>
      <c r="I192" s="130"/>
      <c r="J192" s="30"/>
      <c r="K192" s="15"/>
      <c r="L192" s="31"/>
      <c r="M192" s="30"/>
      <c r="N192" s="15"/>
      <c r="O192" s="31"/>
      <c r="P192" s="30"/>
      <c r="Q192" s="15"/>
      <c r="R192" s="15"/>
      <c r="S192" s="55"/>
      <c r="T192" s="31"/>
      <c r="U192" s="21"/>
      <c r="V192" s="16"/>
      <c r="W192" s="16"/>
      <c r="X192" s="16"/>
      <c r="Y192" s="22"/>
    </row>
    <row r="193" spans="1:25" hidden="1" x14ac:dyDescent="0.25">
      <c r="A193" s="41"/>
      <c r="B193" s="42"/>
      <c r="C193" s="142"/>
      <c r="D193" s="104"/>
      <c r="E193" s="11"/>
      <c r="F193" s="11"/>
      <c r="G193" s="12"/>
      <c r="H193" s="12"/>
      <c r="I193" s="132"/>
      <c r="J193" s="28"/>
      <c r="K193" s="12"/>
      <c r="L193" s="29"/>
      <c r="M193" s="28"/>
      <c r="N193" s="12"/>
      <c r="O193" s="29"/>
      <c r="P193" s="28"/>
      <c r="Q193" s="12"/>
      <c r="R193" s="12"/>
      <c r="S193" s="54"/>
      <c r="T193" s="29"/>
      <c r="U193" s="19"/>
      <c r="V193" s="13"/>
      <c r="W193" s="13"/>
      <c r="X193" s="13"/>
      <c r="Y193" s="20"/>
    </row>
    <row r="194" spans="1:25" hidden="1" x14ac:dyDescent="0.25">
      <c r="A194" s="43" t="s">
        <v>25</v>
      </c>
      <c r="B194" s="44" t="s">
        <v>32</v>
      </c>
      <c r="C194" s="140" t="s">
        <v>11</v>
      </c>
      <c r="D194" s="153"/>
      <c r="E194" s="14"/>
      <c r="F194" s="14"/>
      <c r="G194" s="15"/>
      <c r="H194" s="15"/>
      <c r="I194" s="130"/>
      <c r="J194" s="30"/>
      <c r="K194" s="15"/>
      <c r="L194" s="31"/>
      <c r="M194" s="30"/>
      <c r="N194" s="15"/>
      <c r="O194" s="31"/>
      <c r="P194" s="30"/>
      <c r="Q194" s="15"/>
      <c r="R194" s="15"/>
      <c r="S194" s="55"/>
      <c r="T194" s="31"/>
      <c r="U194" s="21"/>
      <c r="V194" s="16"/>
      <c r="W194" s="16"/>
      <c r="X194" s="16"/>
      <c r="Y194" s="22"/>
    </row>
    <row r="195" spans="1:25" hidden="1" x14ac:dyDescent="0.25">
      <c r="A195" s="41" t="s">
        <v>25</v>
      </c>
      <c r="B195" s="42" t="s">
        <v>32</v>
      </c>
      <c r="C195" s="142" t="s">
        <v>11</v>
      </c>
      <c r="D195" s="104"/>
      <c r="E195" s="11"/>
      <c r="F195" s="11"/>
      <c r="G195" s="12"/>
      <c r="H195" s="12"/>
      <c r="I195" s="132"/>
      <c r="J195" s="28"/>
      <c r="K195" s="12"/>
      <c r="L195" s="29"/>
      <c r="M195" s="28"/>
      <c r="N195" s="12"/>
      <c r="O195" s="29"/>
      <c r="P195" s="28"/>
      <c r="Q195" s="12"/>
      <c r="R195" s="12"/>
      <c r="S195" s="54"/>
      <c r="T195" s="29"/>
      <c r="U195" s="19"/>
      <c r="V195" s="13"/>
      <c r="W195" s="13"/>
      <c r="X195" s="13"/>
      <c r="Y195" s="20"/>
    </row>
    <row r="196" spans="1:25" hidden="1" x14ac:dyDescent="0.25">
      <c r="A196" s="43" t="s">
        <v>25</v>
      </c>
      <c r="B196" s="44" t="s">
        <v>32</v>
      </c>
      <c r="C196" s="140" t="s">
        <v>11</v>
      </c>
      <c r="D196" s="153"/>
      <c r="E196" s="14"/>
      <c r="F196" s="14"/>
      <c r="G196" s="15"/>
      <c r="H196" s="15"/>
      <c r="I196" s="130"/>
      <c r="J196" s="30"/>
      <c r="K196" s="15"/>
      <c r="L196" s="31"/>
      <c r="M196" s="30"/>
      <c r="N196" s="15"/>
      <c r="O196" s="31"/>
      <c r="P196" s="30"/>
      <c r="Q196" s="15"/>
      <c r="R196" s="15"/>
      <c r="S196" s="55"/>
      <c r="T196" s="31"/>
      <c r="U196" s="21"/>
      <c r="V196" s="16"/>
      <c r="W196" s="16"/>
      <c r="X196" s="16"/>
      <c r="Y196" s="22"/>
    </row>
    <row r="197" spans="1:25" hidden="1" x14ac:dyDescent="0.25">
      <c r="A197" s="41" t="s">
        <v>25</v>
      </c>
      <c r="B197" s="42" t="s">
        <v>32</v>
      </c>
      <c r="C197" s="142" t="s">
        <v>11</v>
      </c>
      <c r="D197" s="104"/>
      <c r="E197" s="11"/>
      <c r="F197" s="11"/>
      <c r="G197" s="12"/>
      <c r="H197" s="12"/>
      <c r="I197" s="132"/>
      <c r="J197" s="28"/>
      <c r="K197" s="12"/>
      <c r="L197" s="29"/>
      <c r="M197" s="28"/>
      <c r="N197" s="12"/>
      <c r="O197" s="29"/>
      <c r="P197" s="28"/>
      <c r="Q197" s="12"/>
      <c r="R197" s="12"/>
      <c r="S197" s="54"/>
      <c r="T197" s="29"/>
      <c r="U197" s="19"/>
      <c r="V197" s="13"/>
      <c r="W197" s="13"/>
      <c r="X197" s="13"/>
      <c r="Y197" s="20"/>
    </row>
    <row r="198" spans="1:25" hidden="1" x14ac:dyDescent="0.25">
      <c r="A198" s="43" t="s">
        <v>25</v>
      </c>
      <c r="B198" s="44" t="s">
        <v>32</v>
      </c>
      <c r="C198" s="140" t="s">
        <v>11</v>
      </c>
      <c r="D198" s="153"/>
      <c r="E198" s="14"/>
      <c r="F198" s="14"/>
      <c r="G198" s="15"/>
      <c r="H198" s="15"/>
      <c r="I198" s="130"/>
      <c r="J198" s="30"/>
      <c r="K198" s="15"/>
      <c r="L198" s="31"/>
      <c r="M198" s="30"/>
      <c r="N198" s="15"/>
      <c r="O198" s="31"/>
      <c r="P198" s="30"/>
      <c r="Q198" s="15"/>
      <c r="R198" s="15"/>
      <c r="S198" s="55"/>
      <c r="T198" s="31"/>
      <c r="U198" s="21"/>
      <c r="V198" s="16"/>
      <c r="W198" s="16"/>
      <c r="X198" s="16"/>
      <c r="Y198" s="22"/>
    </row>
    <row r="199" spans="1:25" hidden="1" x14ac:dyDescent="0.25">
      <c r="A199" s="41" t="s">
        <v>25</v>
      </c>
      <c r="B199" s="42" t="s">
        <v>32</v>
      </c>
      <c r="C199" s="142" t="s">
        <v>11</v>
      </c>
      <c r="D199" s="104"/>
      <c r="E199" s="11"/>
      <c r="F199" s="11"/>
      <c r="G199" s="12"/>
      <c r="H199" s="12"/>
      <c r="I199" s="132"/>
      <c r="J199" s="28"/>
      <c r="K199" s="12"/>
      <c r="L199" s="29"/>
      <c r="M199" s="28"/>
      <c r="N199" s="12"/>
      <c r="O199" s="29"/>
      <c r="P199" s="28"/>
      <c r="Q199" s="12"/>
      <c r="R199" s="12"/>
      <c r="S199" s="54"/>
      <c r="T199" s="29"/>
      <c r="U199" s="19"/>
      <c r="V199" s="13"/>
      <c r="W199" s="13"/>
      <c r="X199" s="13"/>
      <c r="Y199" s="20"/>
    </row>
    <row r="200" spans="1:25" hidden="1" x14ac:dyDescent="0.25">
      <c r="A200" s="43" t="s">
        <v>25</v>
      </c>
      <c r="B200" s="44" t="s">
        <v>32</v>
      </c>
      <c r="C200" s="140" t="s">
        <v>11</v>
      </c>
      <c r="D200" s="153"/>
      <c r="E200" s="14"/>
      <c r="F200" s="14"/>
      <c r="G200" s="15"/>
      <c r="H200" s="15"/>
      <c r="I200" s="130"/>
      <c r="J200" s="30"/>
      <c r="K200" s="15"/>
      <c r="L200" s="31"/>
      <c r="M200" s="30"/>
      <c r="N200" s="15"/>
      <c r="O200" s="31"/>
      <c r="P200" s="30"/>
      <c r="Q200" s="15"/>
      <c r="R200" s="15"/>
      <c r="S200" s="55"/>
      <c r="T200" s="31"/>
      <c r="U200" s="21"/>
      <c r="V200" s="16"/>
      <c r="W200" s="16"/>
      <c r="X200" s="16"/>
      <c r="Y200" s="22"/>
    </row>
    <row r="201" spans="1:25" hidden="1" x14ac:dyDescent="0.25">
      <c r="A201" s="41" t="s">
        <v>25</v>
      </c>
      <c r="B201" s="42" t="s">
        <v>32</v>
      </c>
      <c r="C201" s="142" t="s">
        <v>11</v>
      </c>
      <c r="D201" s="104"/>
      <c r="E201" s="11"/>
      <c r="F201" s="11"/>
      <c r="G201" s="12"/>
      <c r="H201" s="12"/>
      <c r="I201" s="132"/>
      <c r="J201" s="28"/>
      <c r="K201" s="12"/>
      <c r="L201" s="29"/>
      <c r="M201" s="28"/>
      <c r="N201" s="12"/>
      <c r="O201" s="29"/>
      <c r="P201" s="28"/>
      <c r="Q201" s="12"/>
      <c r="R201" s="12"/>
      <c r="S201" s="54"/>
      <c r="T201" s="29"/>
      <c r="U201" s="19"/>
      <c r="V201" s="13"/>
      <c r="W201" s="13"/>
      <c r="X201" s="13"/>
      <c r="Y201" s="20"/>
    </row>
    <row r="202" spans="1:25" hidden="1" x14ac:dyDescent="0.25">
      <c r="A202" s="43" t="s">
        <v>25</v>
      </c>
      <c r="B202" s="44" t="s">
        <v>32</v>
      </c>
      <c r="C202" s="140" t="s">
        <v>11</v>
      </c>
      <c r="D202" s="153"/>
      <c r="E202" s="14"/>
      <c r="F202" s="14"/>
      <c r="G202" s="15"/>
      <c r="H202" s="15"/>
      <c r="I202" s="130"/>
      <c r="J202" s="30"/>
      <c r="K202" s="15"/>
      <c r="L202" s="31"/>
      <c r="M202" s="30"/>
      <c r="N202" s="15"/>
      <c r="O202" s="31"/>
      <c r="P202" s="30"/>
      <c r="Q202" s="15"/>
      <c r="R202" s="15"/>
      <c r="S202" s="55"/>
      <c r="T202" s="31"/>
      <c r="U202" s="21"/>
      <c r="V202" s="16"/>
      <c r="W202" s="16"/>
      <c r="X202" s="16"/>
      <c r="Y202" s="22"/>
    </row>
    <row r="203" spans="1:25" hidden="1" x14ac:dyDescent="0.25">
      <c r="A203" s="41" t="s">
        <v>25</v>
      </c>
      <c r="B203" s="42" t="s">
        <v>32</v>
      </c>
      <c r="C203" s="142" t="s">
        <v>11</v>
      </c>
      <c r="D203" s="104"/>
      <c r="E203" s="11"/>
      <c r="F203" s="11"/>
      <c r="G203" s="12"/>
      <c r="H203" s="12"/>
      <c r="I203" s="132"/>
      <c r="J203" s="28"/>
      <c r="K203" s="12"/>
      <c r="L203" s="29"/>
      <c r="M203" s="28"/>
      <c r="N203" s="12"/>
      <c r="O203" s="29"/>
      <c r="P203" s="28"/>
      <c r="Q203" s="12"/>
      <c r="R203" s="12"/>
      <c r="S203" s="54"/>
      <c r="T203" s="29"/>
      <c r="U203" s="19"/>
      <c r="V203" s="13"/>
      <c r="W203" s="13"/>
      <c r="X203" s="13"/>
      <c r="Y203" s="20"/>
    </row>
    <row r="204" spans="1:25" hidden="1" x14ac:dyDescent="0.25">
      <c r="A204" s="43"/>
      <c r="B204" s="44"/>
      <c r="C204" s="140"/>
      <c r="D204" s="153"/>
      <c r="E204" s="14"/>
      <c r="F204" s="14"/>
      <c r="G204" s="15"/>
      <c r="H204" s="15"/>
      <c r="I204" s="130"/>
      <c r="J204" s="30"/>
      <c r="K204" s="15"/>
      <c r="L204" s="31"/>
      <c r="M204" s="30"/>
      <c r="N204" s="15"/>
      <c r="O204" s="31"/>
      <c r="P204" s="30"/>
      <c r="Q204" s="15"/>
      <c r="R204" s="15"/>
      <c r="S204" s="55"/>
      <c r="T204" s="31"/>
      <c r="U204" s="21"/>
      <c r="V204" s="16"/>
      <c r="W204" s="16"/>
      <c r="X204" s="16"/>
      <c r="Y204" s="22"/>
    </row>
    <row r="205" spans="1:25" hidden="1" x14ac:dyDescent="0.25">
      <c r="A205" s="41" t="s">
        <v>25</v>
      </c>
      <c r="B205" s="42" t="s">
        <v>33</v>
      </c>
      <c r="C205" s="142" t="s">
        <v>12</v>
      </c>
      <c r="D205" s="104"/>
      <c r="E205" s="11"/>
      <c r="F205" s="11"/>
      <c r="G205" s="12"/>
      <c r="H205" s="12"/>
      <c r="I205" s="132"/>
      <c r="J205" s="28"/>
      <c r="K205" s="12"/>
      <c r="L205" s="29"/>
      <c r="M205" s="28"/>
      <c r="N205" s="12"/>
      <c r="O205" s="29"/>
      <c r="P205" s="28"/>
      <c r="Q205" s="12"/>
      <c r="R205" s="12"/>
      <c r="S205" s="54"/>
      <c r="T205" s="29"/>
      <c r="U205" s="19"/>
      <c r="V205" s="13"/>
      <c r="W205" s="13"/>
      <c r="X205" s="13"/>
      <c r="Y205" s="20"/>
    </row>
    <row r="206" spans="1:25" hidden="1" x14ac:dyDescent="0.25">
      <c r="A206" s="43" t="s">
        <v>25</v>
      </c>
      <c r="B206" s="44" t="s">
        <v>33</v>
      </c>
      <c r="C206" s="140" t="s">
        <v>12</v>
      </c>
      <c r="D206" s="153"/>
      <c r="E206" s="14"/>
      <c r="F206" s="14"/>
      <c r="G206" s="15"/>
      <c r="H206" s="15"/>
      <c r="I206" s="130"/>
      <c r="J206" s="30"/>
      <c r="K206" s="15"/>
      <c r="L206" s="31"/>
      <c r="M206" s="30"/>
      <c r="N206" s="15"/>
      <c r="O206" s="31"/>
      <c r="P206" s="30"/>
      <c r="Q206" s="15"/>
      <c r="R206" s="15"/>
      <c r="S206" s="55"/>
      <c r="T206" s="31"/>
      <c r="U206" s="21"/>
      <c r="V206" s="16"/>
      <c r="W206" s="16"/>
      <c r="X206" s="16"/>
      <c r="Y206" s="22"/>
    </row>
    <row r="207" spans="1:25" hidden="1" x14ac:dyDescent="0.25">
      <c r="A207" s="41" t="s">
        <v>25</v>
      </c>
      <c r="B207" s="42" t="s">
        <v>33</v>
      </c>
      <c r="C207" s="142" t="s">
        <v>12</v>
      </c>
      <c r="D207" s="104"/>
      <c r="E207" s="11"/>
      <c r="F207" s="11"/>
      <c r="G207" s="12"/>
      <c r="H207" s="12"/>
      <c r="I207" s="132"/>
      <c r="J207" s="28"/>
      <c r="K207" s="12"/>
      <c r="L207" s="29"/>
      <c r="M207" s="28"/>
      <c r="N207" s="12"/>
      <c r="O207" s="29"/>
      <c r="P207" s="28"/>
      <c r="Q207" s="12"/>
      <c r="R207" s="12"/>
      <c r="S207" s="54"/>
      <c r="T207" s="29"/>
      <c r="U207" s="19"/>
      <c r="V207" s="13"/>
      <c r="W207" s="13"/>
      <c r="X207" s="13"/>
      <c r="Y207" s="20"/>
    </row>
    <row r="208" spans="1:25" hidden="1" x14ac:dyDescent="0.25">
      <c r="A208" s="43" t="s">
        <v>25</v>
      </c>
      <c r="B208" s="44" t="s">
        <v>33</v>
      </c>
      <c r="C208" s="140" t="s">
        <v>12</v>
      </c>
      <c r="D208" s="153"/>
      <c r="E208" s="14"/>
      <c r="F208" s="14"/>
      <c r="G208" s="15"/>
      <c r="H208" s="15"/>
      <c r="I208" s="130"/>
      <c r="J208" s="30"/>
      <c r="K208" s="15"/>
      <c r="L208" s="31"/>
      <c r="M208" s="30"/>
      <c r="N208" s="15"/>
      <c r="O208" s="31"/>
      <c r="P208" s="30"/>
      <c r="Q208" s="15"/>
      <c r="R208" s="15"/>
      <c r="S208" s="55"/>
      <c r="T208" s="31"/>
      <c r="U208" s="21"/>
      <c r="V208" s="16"/>
      <c r="W208" s="16"/>
      <c r="X208" s="16"/>
      <c r="Y208" s="22"/>
    </row>
    <row r="209" spans="1:25" hidden="1" x14ac:dyDescent="0.25">
      <c r="A209" s="41" t="s">
        <v>25</v>
      </c>
      <c r="B209" s="42" t="s">
        <v>33</v>
      </c>
      <c r="C209" s="142" t="s">
        <v>12</v>
      </c>
      <c r="D209" s="104"/>
      <c r="E209" s="11"/>
      <c r="F209" s="11"/>
      <c r="G209" s="12"/>
      <c r="H209" s="12"/>
      <c r="I209" s="132"/>
      <c r="J209" s="28"/>
      <c r="K209" s="12"/>
      <c r="L209" s="29"/>
      <c r="M209" s="28"/>
      <c r="N209" s="12"/>
      <c r="O209" s="29"/>
      <c r="P209" s="28"/>
      <c r="Q209" s="12"/>
      <c r="R209" s="12"/>
      <c r="S209" s="54"/>
      <c r="T209" s="29"/>
      <c r="U209" s="19"/>
      <c r="V209" s="13"/>
      <c r="W209" s="13"/>
      <c r="X209" s="13"/>
      <c r="Y209" s="20"/>
    </row>
    <row r="210" spans="1:25" hidden="1" x14ac:dyDescent="0.25">
      <c r="A210" s="43" t="s">
        <v>25</v>
      </c>
      <c r="B210" s="44" t="s">
        <v>33</v>
      </c>
      <c r="C210" s="140" t="s">
        <v>12</v>
      </c>
      <c r="D210" s="153"/>
      <c r="E210" s="14"/>
      <c r="F210" s="14"/>
      <c r="G210" s="15"/>
      <c r="H210" s="15"/>
      <c r="I210" s="130"/>
      <c r="J210" s="30"/>
      <c r="K210" s="15"/>
      <c r="L210" s="31"/>
      <c r="M210" s="30"/>
      <c r="N210" s="15"/>
      <c r="O210" s="31"/>
      <c r="P210" s="30"/>
      <c r="Q210" s="15"/>
      <c r="R210" s="15"/>
      <c r="S210" s="55"/>
      <c r="T210" s="31"/>
      <c r="U210" s="21"/>
      <c r="V210" s="16"/>
      <c r="W210" s="16"/>
      <c r="X210" s="16"/>
      <c r="Y210" s="22"/>
    </row>
    <row r="211" spans="1:25" hidden="1" x14ac:dyDescent="0.25">
      <c r="A211" s="41" t="s">
        <v>25</v>
      </c>
      <c r="B211" s="42" t="s">
        <v>33</v>
      </c>
      <c r="C211" s="142" t="s">
        <v>12</v>
      </c>
      <c r="D211" s="104"/>
      <c r="E211" s="11"/>
      <c r="F211" s="11"/>
      <c r="G211" s="12"/>
      <c r="H211" s="12"/>
      <c r="I211" s="132"/>
      <c r="J211" s="28"/>
      <c r="K211" s="12"/>
      <c r="L211" s="29"/>
      <c r="M211" s="28"/>
      <c r="N211" s="12"/>
      <c r="O211" s="29"/>
      <c r="P211" s="28"/>
      <c r="Q211" s="12"/>
      <c r="R211" s="12"/>
      <c r="S211" s="54"/>
      <c r="T211" s="29"/>
      <c r="U211" s="19"/>
      <c r="V211" s="13"/>
      <c r="W211" s="13"/>
      <c r="X211" s="13"/>
      <c r="Y211" s="20"/>
    </row>
    <row r="212" spans="1:25" hidden="1" x14ac:dyDescent="0.25">
      <c r="A212" s="43" t="s">
        <v>25</v>
      </c>
      <c r="B212" s="44" t="s">
        <v>33</v>
      </c>
      <c r="C212" s="140" t="s">
        <v>12</v>
      </c>
      <c r="D212" s="153"/>
      <c r="E212" s="14"/>
      <c r="F212" s="14"/>
      <c r="G212" s="15"/>
      <c r="H212" s="15"/>
      <c r="I212" s="130"/>
      <c r="J212" s="30"/>
      <c r="K212" s="15"/>
      <c r="L212" s="31"/>
      <c r="M212" s="30"/>
      <c r="N212" s="15"/>
      <c r="O212" s="31"/>
      <c r="P212" s="30"/>
      <c r="Q212" s="15"/>
      <c r="R212" s="15"/>
      <c r="S212" s="55"/>
      <c r="T212" s="31"/>
      <c r="U212" s="21"/>
      <c r="V212" s="16"/>
      <c r="W212" s="16"/>
      <c r="X212" s="16"/>
      <c r="Y212" s="22"/>
    </row>
    <row r="213" spans="1:25" hidden="1" x14ac:dyDescent="0.25">
      <c r="A213" s="41" t="s">
        <v>25</v>
      </c>
      <c r="B213" s="42" t="s">
        <v>33</v>
      </c>
      <c r="C213" s="142" t="s">
        <v>12</v>
      </c>
      <c r="D213" s="104"/>
      <c r="E213" s="11"/>
      <c r="F213" s="11"/>
      <c r="G213" s="12"/>
      <c r="H213" s="12"/>
      <c r="I213" s="132"/>
      <c r="J213" s="28"/>
      <c r="K213" s="12"/>
      <c r="L213" s="29"/>
      <c r="M213" s="28"/>
      <c r="N213" s="12"/>
      <c r="O213" s="29"/>
      <c r="P213" s="28"/>
      <c r="Q213" s="12"/>
      <c r="R213" s="12"/>
      <c r="S213" s="54"/>
      <c r="T213" s="29"/>
      <c r="U213" s="19"/>
      <c r="V213" s="13"/>
      <c r="W213" s="13"/>
      <c r="X213" s="13"/>
      <c r="Y213" s="20"/>
    </row>
    <row r="214" spans="1:25" hidden="1" x14ac:dyDescent="0.25">
      <c r="A214" s="43" t="s">
        <v>25</v>
      </c>
      <c r="B214" s="44" t="s">
        <v>33</v>
      </c>
      <c r="C214" s="140" t="s">
        <v>12</v>
      </c>
      <c r="D214" s="153"/>
      <c r="E214" s="14"/>
      <c r="F214" s="14"/>
      <c r="G214" s="15"/>
      <c r="H214" s="15"/>
      <c r="I214" s="130"/>
      <c r="J214" s="30"/>
      <c r="K214" s="15"/>
      <c r="L214" s="31"/>
      <c r="M214" s="30"/>
      <c r="N214" s="15"/>
      <c r="O214" s="31"/>
      <c r="P214" s="30"/>
      <c r="Q214" s="15"/>
      <c r="R214" s="15"/>
      <c r="S214" s="55"/>
      <c r="T214" s="31"/>
      <c r="U214" s="21"/>
      <c r="V214" s="16"/>
      <c r="W214" s="16"/>
      <c r="X214" s="16"/>
      <c r="Y214" s="22"/>
    </row>
    <row r="215" spans="1:25" hidden="1" x14ac:dyDescent="0.25">
      <c r="A215" s="41"/>
      <c r="B215" s="42"/>
      <c r="C215" s="142"/>
      <c r="D215" s="104"/>
      <c r="E215" s="11"/>
      <c r="F215" s="11"/>
      <c r="G215" s="12"/>
      <c r="H215" s="12"/>
      <c r="I215" s="132"/>
      <c r="J215" s="28"/>
      <c r="K215" s="12"/>
      <c r="L215" s="29"/>
      <c r="M215" s="28"/>
      <c r="N215" s="12"/>
      <c r="O215" s="29"/>
      <c r="P215" s="28"/>
      <c r="Q215" s="12"/>
      <c r="R215" s="12"/>
      <c r="S215" s="54"/>
      <c r="T215" s="29"/>
      <c r="U215" s="19"/>
      <c r="V215" s="13"/>
      <c r="W215" s="13"/>
      <c r="X215" s="13"/>
      <c r="Y215" s="20"/>
    </row>
    <row r="216" spans="1:25" hidden="1" x14ac:dyDescent="0.25">
      <c r="A216" s="43" t="s">
        <v>25</v>
      </c>
      <c r="B216" s="44" t="s">
        <v>21</v>
      </c>
      <c r="C216" s="140" t="s">
        <v>13</v>
      </c>
      <c r="D216" s="153"/>
      <c r="E216" s="14"/>
      <c r="F216" s="14"/>
      <c r="G216" s="15"/>
      <c r="H216" s="15"/>
      <c r="I216" s="130"/>
      <c r="J216" s="30"/>
      <c r="K216" s="15"/>
      <c r="L216" s="31"/>
      <c r="M216" s="30"/>
      <c r="N216" s="15"/>
      <c r="O216" s="31"/>
      <c r="P216" s="30"/>
      <c r="Q216" s="15"/>
      <c r="R216" s="15"/>
      <c r="S216" s="55"/>
      <c r="T216" s="31"/>
      <c r="U216" s="21"/>
      <c r="V216" s="16"/>
      <c r="W216" s="16"/>
      <c r="X216" s="16"/>
      <c r="Y216" s="22"/>
    </row>
    <row r="217" spans="1:25" hidden="1" x14ac:dyDescent="0.25">
      <c r="A217" s="41" t="s">
        <v>25</v>
      </c>
      <c r="B217" s="42" t="s">
        <v>21</v>
      </c>
      <c r="C217" s="142" t="s">
        <v>13</v>
      </c>
      <c r="D217" s="104"/>
      <c r="E217" s="11"/>
      <c r="F217" s="11"/>
      <c r="G217" s="12"/>
      <c r="H217" s="12"/>
      <c r="I217" s="132"/>
      <c r="J217" s="28"/>
      <c r="K217" s="12"/>
      <c r="L217" s="29"/>
      <c r="M217" s="28"/>
      <c r="N217" s="12"/>
      <c r="O217" s="29"/>
      <c r="P217" s="28"/>
      <c r="Q217" s="12"/>
      <c r="R217" s="12"/>
      <c r="S217" s="54"/>
      <c r="T217" s="29"/>
      <c r="U217" s="19"/>
      <c r="V217" s="13"/>
      <c r="W217" s="13"/>
      <c r="X217" s="13"/>
      <c r="Y217" s="20"/>
    </row>
    <row r="218" spans="1:25" hidden="1" x14ac:dyDescent="0.25">
      <c r="A218" s="43" t="s">
        <v>25</v>
      </c>
      <c r="B218" s="44" t="s">
        <v>21</v>
      </c>
      <c r="C218" s="140" t="s">
        <v>13</v>
      </c>
      <c r="D218" s="153"/>
      <c r="E218" s="14"/>
      <c r="F218" s="14"/>
      <c r="G218" s="15"/>
      <c r="H218" s="15"/>
      <c r="I218" s="130"/>
      <c r="J218" s="30"/>
      <c r="K218" s="15"/>
      <c r="L218" s="31"/>
      <c r="M218" s="30"/>
      <c r="N218" s="15"/>
      <c r="O218" s="31"/>
      <c r="P218" s="30"/>
      <c r="Q218" s="15"/>
      <c r="R218" s="15"/>
      <c r="S218" s="55"/>
      <c r="T218" s="31"/>
      <c r="U218" s="21"/>
      <c r="V218" s="16"/>
      <c r="W218" s="16"/>
      <c r="X218" s="16"/>
      <c r="Y218" s="22"/>
    </row>
    <row r="219" spans="1:25" hidden="1" x14ac:dyDescent="0.25">
      <c r="A219" s="41" t="s">
        <v>25</v>
      </c>
      <c r="B219" s="42" t="s">
        <v>21</v>
      </c>
      <c r="C219" s="142" t="s">
        <v>13</v>
      </c>
      <c r="D219" s="104"/>
      <c r="E219" s="11"/>
      <c r="F219" s="11"/>
      <c r="G219" s="12"/>
      <c r="H219" s="12"/>
      <c r="I219" s="132"/>
      <c r="J219" s="28"/>
      <c r="K219" s="12"/>
      <c r="L219" s="29"/>
      <c r="M219" s="28"/>
      <c r="N219" s="12"/>
      <c r="O219" s="29"/>
      <c r="P219" s="28"/>
      <c r="Q219" s="12"/>
      <c r="R219" s="12"/>
      <c r="S219" s="54"/>
      <c r="T219" s="29"/>
      <c r="U219" s="19"/>
      <c r="V219" s="13"/>
      <c r="W219" s="13"/>
      <c r="X219" s="13"/>
      <c r="Y219" s="20"/>
    </row>
    <row r="220" spans="1:25" hidden="1" x14ac:dyDescent="0.25">
      <c r="A220" s="43" t="s">
        <v>25</v>
      </c>
      <c r="B220" s="44" t="s">
        <v>21</v>
      </c>
      <c r="C220" s="140" t="s">
        <v>13</v>
      </c>
      <c r="D220" s="153"/>
      <c r="E220" s="14"/>
      <c r="F220" s="14"/>
      <c r="G220" s="15"/>
      <c r="H220" s="15"/>
      <c r="I220" s="130"/>
      <c r="J220" s="30"/>
      <c r="K220" s="15"/>
      <c r="L220" s="31"/>
      <c r="M220" s="30"/>
      <c r="N220" s="15"/>
      <c r="O220" s="31"/>
      <c r="P220" s="30"/>
      <c r="Q220" s="15"/>
      <c r="R220" s="15"/>
      <c r="S220" s="55"/>
      <c r="T220" s="31"/>
      <c r="U220" s="21"/>
      <c r="V220" s="16"/>
      <c r="W220" s="16"/>
      <c r="X220" s="16"/>
      <c r="Y220" s="22"/>
    </row>
    <row r="221" spans="1:25" hidden="1" x14ac:dyDescent="0.25">
      <c r="A221" s="41" t="s">
        <v>25</v>
      </c>
      <c r="B221" s="42" t="s">
        <v>21</v>
      </c>
      <c r="C221" s="142" t="s">
        <v>13</v>
      </c>
      <c r="D221" s="104"/>
      <c r="E221" s="11"/>
      <c r="F221" s="11"/>
      <c r="G221" s="12"/>
      <c r="H221" s="12"/>
      <c r="I221" s="132"/>
      <c r="J221" s="28"/>
      <c r="K221" s="12"/>
      <c r="L221" s="29"/>
      <c r="M221" s="28"/>
      <c r="N221" s="12"/>
      <c r="O221" s="29"/>
      <c r="P221" s="28"/>
      <c r="Q221" s="12"/>
      <c r="R221" s="12"/>
      <c r="S221" s="54"/>
      <c r="T221" s="29"/>
      <c r="U221" s="19"/>
      <c r="V221" s="13"/>
      <c r="W221" s="13"/>
      <c r="X221" s="13"/>
      <c r="Y221" s="20"/>
    </row>
    <row r="222" spans="1:25" hidden="1" x14ac:dyDescent="0.25">
      <c r="A222" s="43" t="s">
        <v>25</v>
      </c>
      <c r="B222" s="44" t="s">
        <v>21</v>
      </c>
      <c r="C222" s="140" t="s">
        <v>13</v>
      </c>
      <c r="D222" s="153"/>
      <c r="E222" s="14"/>
      <c r="F222" s="14"/>
      <c r="G222" s="15"/>
      <c r="H222" s="15"/>
      <c r="I222" s="130"/>
      <c r="J222" s="30"/>
      <c r="K222" s="15"/>
      <c r="L222" s="31"/>
      <c r="M222" s="30"/>
      <c r="N222" s="15"/>
      <c r="O222" s="31"/>
      <c r="P222" s="30"/>
      <c r="Q222" s="15"/>
      <c r="R222" s="15"/>
      <c r="S222" s="55"/>
      <c r="T222" s="31"/>
      <c r="U222" s="21"/>
      <c r="V222" s="16"/>
      <c r="W222" s="16"/>
      <c r="X222" s="16"/>
      <c r="Y222" s="22"/>
    </row>
    <row r="223" spans="1:25" hidden="1" x14ac:dyDescent="0.25">
      <c r="A223" s="41" t="s">
        <v>25</v>
      </c>
      <c r="B223" s="42" t="s">
        <v>21</v>
      </c>
      <c r="C223" s="142" t="s">
        <v>13</v>
      </c>
      <c r="D223" s="104"/>
      <c r="E223" s="11"/>
      <c r="F223" s="11"/>
      <c r="G223" s="12"/>
      <c r="H223" s="12"/>
      <c r="I223" s="132"/>
      <c r="J223" s="28"/>
      <c r="K223" s="12"/>
      <c r="L223" s="29"/>
      <c r="M223" s="28"/>
      <c r="N223" s="12"/>
      <c r="O223" s="29"/>
      <c r="P223" s="28"/>
      <c r="Q223" s="12"/>
      <c r="R223" s="12"/>
      <c r="S223" s="54"/>
      <c r="T223" s="29"/>
      <c r="U223" s="19"/>
      <c r="V223" s="13"/>
      <c r="W223" s="13"/>
      <c r="X223" s="13"/>
      <c r="Y223" s="20"/>
    </row>
    <row r="224" spans="1:25" hidden="1" x14ac:dyDescent="0.25">
      <c r="A224" s="43" t="s">
        <v>25</v>
      </c>
      <c r="B224" s="44" t="s">
        <v>21</v>
      </c>
      <c r="C224" s="140" t="s">
        <v>13</v>
      </c>
      <c r="D224" s="153"/>
      <c r="E224" s="14"/>
      <c r="F224" s="14"/>
      <c r="G224" s="15"/>
      <c r="H224" s="15"/>
      <c r="I224" s="130"/>
      <c r="J224" s="30"/>
      <c r="K224" s="15"/>
      <c r="L224" s="31"/>
      <c r="M224" s="30"/>
      <c r="N224" s="15"/>
      <c r="O224" s="31"/>
      <c r="P224" s="30"/>
      <c r="Q224" s="15"/>
      <c r="R224" s="15"/>
      <c r="S224" s="55"/>
      <c r="T224" s="31"/>
      <c r="U224" s="21"/>
      <c r="V224" s="16"/>
      <c r="W224" s="16"/>
      <c r="X224" s="16"/>
      <c r="Y224" s="22"/>
    </row>
    <row r="225" spans="1:25" hidden="1" x14ac:dyDescent="0.25">
      <c r="A225" s="41" t="s">
        <v>25</v>
      </c>
      <c r="B225" s="42" t="s">
        <v>21</v>
      </c>
      <c r="C225" s="142" t="s">
        <v>13</v>
      </c>
      <c r="D225" s="104"/>
      <c r="E225" s="11"/>
      <c r="F225" s="11"/>
      <c r="G225" s="12"/>
      <c r="H225" s="12"/>
      <c r="I225" s="132"/>
      <c r="J225" s="28"/>
      <c r="K225" s="12"/>
      <c r="L225" s="29"/>
      <c r="M225" s="28"/>
      <c r="N225" s="12"/>
      <c r="O225" s="29"/>
      <c r="P225" s="28"/>
      <c r="Q225" s="12"/>
      <c r="R225" s="12"/>
      <c r="S225" s="54"/>
      <c r="T225" s="29"/>
      <c r="U225" s="19"/>
      <c r="V225" s="13"/>
      <c r="W225" s="13"/>
      <c r="X225" s="13"/>
      <c r="Y225" s="20"/>
    </row>
    <row r="226" spans="1:25" hidden="1" x14ac:dyDescent="0.25">
      <c r="A226" s="43"/>
      <c r="B226" s="44"/>
      <c r="C226" s="140"/>
      <c r="D226" s="153"/>
      <c r="E226" s="14"/>
      <c r="F226" s="14"/>
      <c r="G226" s="15"/>
      <c r="H226" s="15"/>
      <c r="I226" s="130"/>
      <c r="J226" s="30"/>
      <c r="K226" s="15"/>
      <c r="L226" s="31"/>
      <c r="M226" s="30"/>
      <c r="N226" s="15"/>
      <c r="O226" s="31"/>
      <c r="P226" s="30"/>
      <c r="Q226" s="15"/>
      <c r="R226" s="15"/>
      <c r="S226" s="55"/>
      <c r="T226" s="31"/>
      <c r="U226" s="21"/>
      <c r="V226" s="16"/>
      <c r="W226" s="16"/>
      <c r="X226" s="16"/>
      <c r="Y226" s="22"/>
    </row>
    <row r="227" spans="1:25" hidden="1" x14ac:dyDescent="0.25">
      <c r="A227" s="41" t="s">
        <v>25</v>
      </c>
      <c r="B227" s="42" t="s">
        <v>22</v>
      </c>
      <c r="C227" s="142" t="s">
        <v>15</v>
      </c>
      <c r="D227" s="104"/>
      <c r="E227" s="11"/>
      <c r="F227" s="11"/>
      <c r="G227" s="12"/>
      <c r="H227" s="12"/>
      <c r="I227" s="132"/>
      <c r="J227" s="28"/>
      <c r="K227" s="12"/>
      <c r="L227" s="29"/>
      <c r="M227" s="28"/>
      <c r="N227" s="12"/>
      <c r="O227" s="29"/>
      <c r="P227" s="28"/>
      <c r="Q227" s="12"/>
      <c r="R227" s="12"/>
      <c r="S227" s="54"/>
      <c r="T227" s="29"/>
      <c r="U227" s="19"/>
      <c r="V227" s="13"/>
      <c r="W227" s="13"/>
      <c r="X227" s="13"/>
      <c r="Y227" s="20"/>
    </row>
    <row r="228" spans="1:25" hidden="1" x14ac:dyDescent="0.25">
      <c r="A228" s="43" t="s">
        <v>25</v>
      </c>
      <c r="B228" s="44" t="s">
        <v>22</v>
      </c>
      <c r="C228" s="140" t="s">
        <v>15</v>
      </c>
      <c r="D228" s="153"/>
      <c r="E228" s="14"/>
      <c r="F228" s="14"/>
      <c r="G228" s="15"/>
      <c r="H228" s="15"/>
      <c r="I228" s="130"/>
      <c r="J228" s="30"/>
      <c r="K228" s="15"/>
      <c r="L228" s="31"/>
      <c r="M228" s="30"/>
      <c r="N228" s="15"/>
      <c r="O228" s="31"/>
      <c r="P228" s="30"/>
      <c r="Q228" s="15"/>
      <c r="R228" s="15"/>
      <c r="S228" s="55"/>
      <c r="T228" s="31"/>
      <c r="U228" s="21"/>
      <c r="V228" s="16"/>
      <c r="W228" s="16"/>
      <c r="X228" s="16"/>
      <c r="Y228" s="22"/>
    </row>
    <row r="229" spans="1:25" hidden="1" x14ac:dyDescent="0.25">
      <c r="A229" s="41" t="s">
        <v>25</v>
      </c>
      <c r="B229" s="42" t="s">
        <v>22</v>
      </c>
      <c r="C229" s="142" t="s">
        <v>15</v>
      </c>
      <c r="D229" s="104"/>
      <c r="E229" s="11"/>
      <c r="F229" s="11"/>
      <c r="G229" s="12"/>
      <c r="H229" s="12"/>
      <c r="I229" s="132"/>
      <c r="J229" s="28"/>
      <c r="K229" s="12"/>
      <c r="L229" s="29"/>
      <c r="M229" s="28"/>
      <c r="N229" s="12"/>
      <c r="O229" s="29"/>
      <c r="P229" s="28"/>
      <c r="Q229" s="12"/>
      <c r="R229" s="12"/>
      <c r="S229" s="54"/>
      <c r="T229" s="29"/>
      <c r="U229" s="19"/>
      <c r="V229" s="13"/>
      <c r="W229" s="13"/>
      <c r="X229" s="13"/>
      <c r="Y229" s="20"/>
    </row>
    <row r="230" spans="1:25" hidden="1" x14ac:dyDescent="0.25">
      <c r="A230" s="43" t="s">
        <v>25</v>
      </c>
      <c r="B230" s="44" t="s">
        <v>22</v>
      </c>
      <c r="C230" s="140" t="s">
        <v>15</v>
      </c>
      <c r="D230" s="153"/>
      <c r="E230" s="14"/>
      <c r="F230" s="14"/>
      <c r="G230" s="15"/>
      <c r="H230" s="15"/>
      <c r="I230" s="130"/>
      <c r="J230" s="30"/>
      <c r="K230" s="15"/>
      <c r="L230" s="31"/>
      <c r="M230" s="30"/>
      <c r="N230" s="15"/>
      <c r="O230" s="31"/>
      <c r="P230" s="30"/>
      <c r="Q230" s="15"/>
      <c r="R230" s="15"/>
      <c r="S230" s="55"/>
      <c r="T230" s="31"/>
      <c r="U230" s="21"/>
      <c r="V230" s="16"/>
      <c r="W230" s="16"/>
      <c r="X230" s="16"/>
      <c r="Y230" s="22"/>
    </row>
    <row r="231" spans="1:25" hidden="1" x14ac:dyDescent="0.25">
      <c r="A231" s="41" t="s">
        <v>25</v>
      </c>
      <c r="B231" s="42" t="s">
        <v>22</v>
      </c>
      <c r="C231" s="142" t="s">
        <v>15</v>
      </c>
      <c r="D231" s="104"/>
      <c r="E231" s="11"/>
      <c r="F231" s="11"/>
      <c r="G231" s="12"/>
      <c r="H231" s="12"/>
      <c r="I231" s="132"/>
      <c r="J231" s="28"/>
      <c r="K231" s="12"/>
      <c r="L231" s="29"/>
      <c r="M231" s="28"/>
      <c r="N231" s="12"/>
      <c r="O231" s="29"/>
      <c r="P231" s="28"/>
      <c r="Q231" s="12"/>
      <c r="R231" s="12"/>
      <c r="S231" s="54"/>
      <c r="T231" s="29"/>
      <c r="U231" s="19"/>
      <c r="V231" s="13"/>
      <c r="W231" s="13"/>
      <c r="X231" s="13"/>
      <c r="Y231" s="20"/>
    </row>
    <row r="232" spans="1:25" hidden="1" x14ac:dyDescent="0.25">
      <c r="A232" s="43" t="s">
        <v>25</v>
      </c>
      <c r="B232" s="44" t="s">
        <v>22</v>
      </c>
      <c r="C232" s="140" t="s">
        <v>15</v>
      </c>
      <c r="D232" s="153"/>
      <c r="E232" s="14"/>
      <c r="F232" s="14"/>
      <c r="G232" s="15"/>
      <c r="H232" s="15"/>
      <c r="I232" s="130"/>
      <c r="J232" s="30"/>
      <c r="K232" s="15"/>
      <c r="L232" s="31"/>
      <c r="M232" s="30"/>
      <c r="N232" s="15"/>
      <c r="O232" s="31"/>
      <c r="P232" s="30"/>
      <c r="Q232" s="15"/>
      <c r="R232" s="15"/>
      <c r="S232" s="55"/>
      <c r="T232" s="31"/>
      <c r="U232" s="21"/>
      <c r="V232" s="16"/>
      <c r="W232" s="16"/>
      <c r="X232" s="16"/>
      <c r="Y232" s="22"/>
    </row>
    <row r="233" spans="1:25" hidden="1" x14ac:dyDescent="0.25">
      <c r="A233" s="41" t="s">
        <v>25</v>
      </c>
      <c r="B233" s="42" t="s">
        <v>22</v>
      </c>
      <c r="C233" s="142" t="s">
        <v>15</v>
      </c>
      <c r="D233" s="104"/>
      <c r="E233" s="11"/>
      <c r="F233" s="11"/>
      <c r="G233" s="12"/>
      <c r="H233" s="12"/>
      <c r="I233" s="132"/>
      <c r="J233" s="28"/>
      <c r="K233" s="12"/>
      <c r="L233" s="29"/>
      <c r="M233" s="28"/>
      <c r="N233" s="12"/>
      <c r="O233" s="29"/>
      <c r="P233" s="28"/>
      <c r="Q233" s="12"/>
      <c r="R233" s="12"/>
      <c r="S233" s="54"/>
      <c r="T233" s="29"/>
      <c r="U233" s="19"/>
      <c r="V233" s="13"/>
      <c r="W233" s="13"/>
      <c r="X233" s="13"/>
      <c r="Y233" s="20"/>
    </row>
    <row r="234" spans="1:25" hidden="1" x14ac:dyDescent="0.25">
      <c r="A234" s="43" t="s">
        <v>25</v>
      </c>
      <c r="B234" s="44" t="s">
        <v>22</v>
      </c>
      <c r="C234" s="140" t="s">
        <v>15</v>
      </c>
      <c r="D234" s="153"/>
      <c r="E234" s="14"/>
      <c r="F234" s="14"/>
      <c r="G234" s="15"/>
      <c r="H234" s="15"/>
      <c r="I234" s="130"/>
      <c r="J234" s="30"/>
      <c r="K234" s="15"/>
      <c r="L234" s="31"/>
      <c r="M234" s="30"/>
      <c r="N234" s="15"/>
      <c r="O234" s="31"/>
      <c r="P234" s="30"/>
      <c r="Q234" s="15"/>
      <c r="R234" s="15"/>
      <c r="S234" s="55"/>
      <c r="T234" s="31"/>
      <c r="U234" s="21"/>
      <c r="V234" s="16"/>
      <c r="W234" s="16"/>
      <c r="X234" s="16"/>
      <c r="Y234" s="22"/>
    </row>
    <row r="235" spans="1:25" hidden="1" x14ac:dyDescent="0.25">
      <c r="A235" s="41" t="s">
        <v>25</v>
      </c>
      <c r="B235" s="42" t="s">
        <v>22</v>
      </c>
      <c r="C235" s="142" t="s">
        <v>15</v>
      </c>
      <c r="D235" s="104"/>
      <c r="E235" s="11"/>
      <c r="F235" s="11"/>
      <c r="G235" s="12"/>
      <c r="H235" s="12"/>
      <c r="I235" s="132"/>
      <c r="J235" s="28"/>
      <c r="K235" s="12"/>
      <c r="L235" s="29"/>
      <c r="M235" s="28"/>
      <c r="N235" s="12"/>
      <c r="O235" s="29"/>
      <c r="P235" s="28"/>
      <c r="Q235" s="12"/>
      <c r="R235" s="12"/>
      <c r="S235" s="54"/>
      <c r="T235" s="29"/>
      <c r="U235" s="19"/>
      <c r="V235" s="13"/>
      <c r="W235" s="13"/>
      <c r="X235" s="13"/>
      <c r="Y235" s="20"/>
    </row>
    <row r="236" spans="1:25" hidden="1" x14ac:dyDescent="0.25">
      <c r="A236" s="43" t="s">
        <v>25</v>
      </c>
      <c r="B236" s="44" t="s">
        <v>22</v>
      </c>
      <c r="C236" s="140" t="s">
        <v>15</v>
      </c>
      <c r="D236" s="153"/>
      <c r="E236" s="14"/>
      <c r="F236" s="14"/>
      <c r="G236" s="15"/>
      <c r="H236" s="15"/>
      <c r="I236" s="130"/>
      <c r="J236" s="30"/>
      <c r="K236" s="15"/>
      <c r="L236" s="31"/>
      <c r="M236" s="30"/>
      <c r="N236" s="15"/>
      <c r="O236" s="31"/>
      <c r="P236" s="30"/>
      <c r="Q236" s="15"/>
      <c r="R236" s="15"/>
      <c r="S236" s="55"/>
      <c r="T236" s="31"/>
      <c r="U236" s="21"/>
      <c r="V236" s="16"/>
      <c r="W236" s="16"/>
      <c r="X236" s="16"/>
      <c r="Y236" s="22"/>
    </row>
    <row r="237" spans="1:25" hidden="1" x14ac:dyDescent="0.25">
      <c r="A237" s="41"/>
      <c r="B237" s="42"/>
      <c r="C237" s="142"/>
      <c r="D237" s="104"/>
      <c r="E237" s="11"/>
      <c r="F237" s="11"/>
      <c r="G237" s="12"/>
      <c r="H237" s="12"/>
      <c r="I237" s="132"/>
      <c r="J237" s="28"/>
      <c r="K237" s="12"/>
      <c r="L237" s="29"/>
      <c r="M237" s="28"/>
      <c r="N237" s="12"/>
      <c r="O237" s="29"/>
      <c r="P237" s="28"/>
      <c r="Q237" s="12"/>
      <c r="R237" s="12"/>
      <c r="S237" s="54"/>
      <c r="T237" s="29"/>
      <c r="U237" s="19"/>
      <c r="V237" s="13"/>
      <c r="W237" s="13"/>
      <c r="X237" s="13"/>
      <c r="Y237" s="20"/>
    </row>
    <row r="238" spans="1:25" hidden="1" x14ac:dyDescent="0.25">
      <c r="A238" s="43" t="s">
        <v>25</v>
      </c>
      <c r="B238" s="44" t="s">
        <v>23</v>
      </c>
      <c r="C238" s="140" t="s">
        <v>19</v>
      </c>
      <c r="D238" s="153"/>
      <c r="E238" s="14"/>
      <c r="F238" s="14"/>
      <c r="G238" s="15"/>
      <c r="H238" s="15"/>
      <c r="I238" s="130"/>
      <c r="J238" s="30"/>
      <c r="K238" s="15"/>
      <c r="L238" s="31"/>
      <c r="M238" s="30"/>
      <c r="N238" s="15"/>
      <c r="O238" s="31"/>
      <c r="P238" s="30"/>
      <c r="Q238" s="15"/>
      <c r="R238" s="15"/>
      <c r="S238" s="55"/>
      <c r="T238" s="31"/>
      <c r="U238" s="21"/>
      <c r="V238" s="16"/>
      <c r="W238" s="16"/>
      <c r="X238" s="16"/>
      <c r="Y238" s="22"/>
    </row>
    <row r="239" spans="1:25" hidden="1" x14ac:dyDescent="0.25">
      <c r="A239" s="41" t="s">
        <v>25</v>
      </c>
      <c r="B239" s="42" t="s">
        <v>23</v>
      </c>
      <c r="C239" s="142" t="s">
        <v>19</v>
      </c>
      <c r="D239" s="104"/>
      <c r="E239" s="11"/>
      <c r="F239" s="11"/>
      <c r="G239" s="12"/>
      <c r="H239" s="12"/>
      <c r="I239" s="132"/>
      <c r="J239" s="28"/>
      <c r="K239" s="12"/>
      <c r="L239" s="29"/>
      <c r="M239" s="28"/>
      <c r="N239" s="12"/>
      <c r="O239" s="29"/>
      <c r="P239" s="28"/>
      <c r="Q239" s="12"/>
      <c r="R239" s="12"/>
      <c r="S239" s="54"/>
      <c r="T239" s="29"/>
      <c r="U239" s="19"/>
      <c r="V239" s="13"/>
      <c r="W239" s="13"/>
      <c r="X239" s="13"/>
      <c r="Y239" s="20"/>
    </row>
    <row r="240" spans="1:25" hidden="1" x14ac:dyDescent="0.25">
      <c r="A240" s="43" t="s">
        <v>25</v>
      </c>
      <c r="B240" s="44" t="s">
        <v>23</v>
      </c>
      <c r="C240" s="140" t="s">
        <v>19</v>
      </c>
      <c r="D240" s="153"/>
      <c r="E240" s="14"/>
      <c r="F240" s="14"/>
      <c r="G240" s="15"/>
      <c r="H240" s="15"/>
      <c r="I240" s="130"/>
      <c r="J240" s="30"/>
      <c r="K240" s="15"/>
      <c r="L240" s="31"/>
      <c r="M240" s="30"/>
      <c r="N240" s="15"/>
      <c r="O240" s="31"/>
      <c r="P240" s="30"/>
      <c r="Q240" s="15"/>
      <c r="R240" s="15"/>
      <c r="S240" s="55"/>
      <c r="T240" s="31"/>
      <c r="U240" s="21"/>
      <c r="V240" s="16"/>
      <c r="W240" s="16"/>
      <c r="X240" s="16"/>
      <c r="Y240" s="22"/>
    </row>
    <row r="241" spans="1:25" hidden="1" x14ac:dyDescent="0.25">
      <c r="A241" s="41" t="s">
        <v>25</v>
      </c>
      <c r="B241" s="42" t="s">
        <v>23</v>
      </c>
      <c r="C241" s="142" t="s">
        <v>19</v>
      </c>
      <c r="D241" s="104"/>
      <c r="E241" s="11"/>
      <c r="F241" s="11"/>
      <c r="G241" s="12"/>
      <c r="H241" s="12"/>
      <c r="I241" s="132"/>
      <c r="J241" s="28"/>
      <c r="K241" s="12"/>
      <c r="L241" s="29"/>
      <c r="M241" s="28"/>
      <c r="N241" s="12"/>
      <c r="O241" s="29"/>
      <c r="P241" s="28"/>
      <c r="Q241" s="12"/>
      <c r="R241" s="12"/>
      <c r="S241" s="54"/>
      <c r="T241" s="29"/>
      <c r="U241" s="19"/>
      <c r="V241" s="13"/>
      <c r="W241" s="13"/>
      <c r="X241" s="13"/>
      <c r="Y241" s="20"/>
    </row>
    <row r="242" spans="1:25" hidden="1" x14ac:dyDescent="0.25">
      <c r="A242" s="43" t="s">
        <v>25</v>
      </c>
      <c r="B242" s="44" t="s">
        <v>23</v>
      </c>
      <c r="C242" s="140" t="s">
        <v>19</v>
      </c>
      <c r="D242" s="153"/>
      <c r="E242" s="14"/>
      <c r="F242" s="14"/>
      <c r="G242" s="15"/>
      <c r="H242" s="15"/>
      <c r="I242" s="130"/>
      <c r="J242" s="30"/>
      <c r="K242" s="15"/>
      <c r="L242" s="31"/>
      <c r="M242" s="30"/>
      <c r="N242" s="15"/>
      <c r="O242" s="31"/>
      <c r="P242" s="30"/>
      <c r="Q242" s="15"/>
      <c r="R242" s="15"/>
      <c r="S242" s="55"/>
      <c r="T242" s="31"/>
      <c r="U242" s="21"/>
      <c r="V242" s="16"/>
      <c r="W242" s="16"/>
      <c r="X242" s="16"/>
      <c r="Y242" s="22"/>
    </row>
    <row r="243" spans="1:25" hidden="1" x14ac:dyDescent="0.25">
      <c r="A243" s="41" t="s">
        <v>25</v>
      </c>
      <c r="B243" s="42" t="s">
        <v>23</v>
      </c>
      <c r="C243" s="142" t="s">
        <v>19</v>
      </c>
      <c r="D243" s="104"/>
      <c r="E243" s="11"/>
      <c r="F243" s="11"/>
      <c r="G243" s="12"/>
      <c r="H243" s="12"/>
      <c r="I243" s="132"/>
      <c r="J243" s="28"/>
      <c r="K243" s="12"/>
      <c r="L243" s="29"/>
      <c r="M243" s="28"/>
      <c r="N243" s="12"/>
      <c r="O243" s="29"/>
      <c r="P243" s="28"/>
      <c r="Q243" s="12"/>
      <c r="R243" s="12"/>
      <c r="S243" s="54"/>
      <c r="T243" s="29"/>
      <c r="U243" s="19"/>
      <c r="V243" s="13"/>
      <c r="W243" s="13"/>
      <c r="X243" s="13"/>
      <c r="Y243" s="20"/>
    </row>
    <row r="244" spans="1:25" hidden="1" x14ac:dyDescent="0.25">
      <c r="A244" s="43" t="s">
        <v>25</v>
      </c>
      <c r="B244" s="44" t="s">
        <v>23</v>
      </c>
      <c r="C244" s="140" t="s">
        <v>19</v>
      </c>
      <c r="D244" s="153"/>
      <c r="E244" s="14"/>
      <c r="F244" s="14"/>
      <c r="G244" s="15"/>
      <c r="H244" s="15"/>
      <c r="I244" s="130"/>
      <c r="J244" s="30"/>
      <c r="K244" s="15"/>
      <c r="L244" s="31"/>
      <c r="M244" s="30"/>
      <c r="N244" s="15"/>
      <c r="O244" s="31"/>
      <c r="P244" s="30"/>
      <c r="Q244" s="15"/>
      <c r="R244" s="15"/>
      <c r="S244" s="55"/>
      <c r="T244" s="31"/>
      <c r="U244" s="21"/>
      <c r="V244" s="16"/>
      <c r="W244" s="16"/>
      <c r="X244" s="16"/>
      <c r="Y244" s="22"/>
    </row>
    <row r="245" spans="1:25" hidden="1" x14ac:dyDescent="0.25">
      <c r="A245" s="41" t="s">
        <v>25</v>
      </c>
      <c r="B245" s="42" t="s">
        <v>23</v>
      </c>
      <c r="C245" s="142" t="s">
        <v>19</v>
      </c>
      <c r="D245" s="104"/>
      <c r="E245" s="11"/>
      <c r="F245" s="11"/>
      <c r="G245" s="12"/>
      <c r="H245" s="12"/>
      <c r="I245" s="132"/>
      <c r="J245" s="28"/>
      <c r="K245" s="12"/>
      <c r="L245" s="29"/>
      <c r="M245" s="28"/>
      <c r="N245" s="12"/>
      <c r="O245" s="29"/>
      <c r="P245" s="28"/>
      <c r="Q245" s="12"/>
      <c r="R245" s="12"/>
      <c r="S245" s="54"/>
      <c r="T245" s="29"/>
      <c r="U245" s="19"/>
      <c r="V245" s="13"/>
      <c r="W245" s="13"/>
      <c r="X245" s="13"/>
      <c r="Y245" s="20"/>
    </row>
    <row r="246" spans="1:25" hidden="1" x14ac:dyDescent="0.25">
      <c r="A246" s="43" t="s">
        <v>25</v>
      </c>
      <c r="B246" s="44" t="s">
        <v>23</v>
      </c>
      <c r="C246" s="140" t="s">
        <v>19</v>
      </c>
      <c r="D246" s="153"/>
      <c r="E246" s="14"/>
      <c r="F246" s="14"/>
      <c r="G246" s="15"/>
      <c r="H246" s="15"/>
      <c r="I246" s="130"/>
      <c r="J246" s="30"/>
      <c r="K246" s="15"/>
      <c r="L246" s="31"/>
      <c r="M246" s="30"/>
      <c r="N246" s="15"/>
      <c r="O246" s="31"/>
      <c r="P246" s="30"/>
      <c r="Q246" s="15"/>
      <c r="R246" s="15"/>
      <c r="S246" s="55"/>
      <c r="T246" s="31"/>
      <c r="U246" s="21"/>
      <c r="V246" s="16"/>
      <c r="W246" s="16"/>
      <c r="X246" s="16"/>
      <c r="Y246" s="22"/>
    </row>
    <row r="247" spans="1:25" hidden="1" x14ac:dyDescent="0.25">
      <c r="A247" s="41" t="s">
        <v>25</v>
      </c>
      <c r="B247" s="42" t="s">
        <v>23</v>
      </c>
      <c r="C247" s="142" t="s">
        <v>19</v>
      </c>
      <c r="D247" s="104"/>
      <c r="E247" s="11"/>
      <c r="F247" s="11"/>
      <c r="G247" s="12"/>
      <c r="H247" s="12"/>
      <c r="I247" s="132"/>
      <c r="J247" s="28"/>
      <c r="K247" s="12"/>
      <c r="L247" s="29"/>
      <c r="M247" s="28"/>
      <c r="N247" s="12"/>
      <c r="O247" s="29"/>
      <c r="P247" s="28"/>
      <c r="Q247" s="12"/>
      <c r="R247" s="12"/>
      <c r="S247" s="54"/>
      <c r="T247" s="29"/>
      <c r="U247" s="19"/>
      <c r="V247" s="13"/>
      <c r="W247" s="13"/>
      <c r="X247" s="13"/>
      <c r="Y247" s="20"/>
    </row>
    <row r="248" spans="1:25" hidden="1" x14ac:dyDescent="0.25">
      <c r="A248" s="43"/>
      <c r="B248" s="44"/>
      <c r="C248" s="140"/>
      <c r="D248" s="153"/>
      <c r="E248" s="14"/>
      <c r="F248" s="14"/>
      <c r="G248" s="15"/>
      <c r="H248" s="15"/>
      <c r="I248" s="130"/>
      <c r="J248" s="30"/>
      <c r="K248" s="15"/>
      <c r="L248" s="31"/>
      <c r="M248" s="30"/>
      <c r="N248" s="15"/>
      <c r="O248" s="31"/>
      <c r="P248" s="30"/>
      <c r="Q248" s="15"/>
      <c r="R248" s="15"/>
      <c r="S248" s="55"/>
      <c r="T248" s="31"/>
      <c r="U248" s="21"/>
      <c r="V248" s="16"/>
      <c r="W248" s="16"/>
      <c r="X248" s="16"/>
      <c r="Y248" s="22"/>
    </row>
    <row r="249" spans="1:25" x14ac:dyDescent="0.25">
      <c r="A249" s="41" t="s">
        <v>25</v>
      </c>
      <c r="B249" s="42" t="s">
        <v>395</v>
      </c>
      <c r="C249" s="197" t="s">
        <v>396</v>
      </c>
      <c r="D249" s="104"/>
      <c r="E249" s="11"/>
      <c r="F249" s="11"/>
      <c r="G249" s="12"/>
      <c r="H249" s="12"/>
      <c r="I249" s="132"/>
      <c r="J249" s="28"/>
      <c r="K249" s="12"/>
      <c r="L249" s="29"/>
      <c r="M249" s="28"/>
      <c r="N249" s="12"/>
      <c r="O249" s="29"/>
      <c r="P249" s="28"/>
      <c r="Q249" s="12"/>
      <c r="R249" s="12"/>
      <c r="S249" s="54"/>
      <c r="T249" s="29"/>
      <c r="U249" s="19"/>
      <c r="V249" s="13"/>
      <c r="W249" s="13"/>
      <c r="X249" s="13"/>
      <c r="Y249" s="20"/>
    </row>
    <row r="250" spans="1:25" x14ac:dyDescent="0.25">
      <c r="A250" s="43" t="s">
        <v>25</v>
      </c>
      <c r="B250" s="44" t="s">
        <v>395</v>
      </c>
      <c r="C250" s="198" t="s">
        <v>396</v>
      </c>
      <c r="D250" s="153"/>
      <c r="E250" s="14"/>
      <c r="F250" s="14"/>
      <c r="G250" s="15"/>
      <c r="H250" s="15"/>
      <c r="I250" s="130"/>
      <c r="J250" s="30"/>
      <c r="K250" s="15"/>
      <c r="L250" s="31"/>
      <c r="M250" s="30"/>
      <c r="N250" s="15"/>
      <c r="O250" s="31"/>
      <c r="P250" s="30"/>
      <c r="Q250" s="15"/>
      <c r="R250" s="15"/>
      <c r="S250" s="55"/>
      <c r="T250" s="31"/>
      <c r="U250" s="21"/>
      <c r="V250" s="16"/>
      <c r="W250" s="16"/>
      <c r="X250" s="16"/>
      <c r="Y250" s="22"/>
    </row>
    <row r="251" spans="1:25" x14ac:dyDescent="0.25">
      <c r="A251" s="41" t="s">
        <v>25</v>
      </c>
      <c r="B251" s="42" t="s">
        <v>395</v>
      </c>
      <c r="C251" s="197" t="s">
        <v>396</v>
      </c>
      <c r="D251" s="104" t="s">
        <v>401</v>
      </c>
      <c r="E251" s="11"/>
      <c r="F251" s="11">
        <v>2010</v>
      </c>
      <c r="G251" s="12" t="s">
        <v>400</v>
      </c>
      <c r="H251" s="12"/>
      <c r="I251" s="199" t="s">
        <v>397</v>
      </c>
      <c r="J251" s="28">
        <v>3006217</v>
      </c>
      <c r="K251" s="12" t="s">
        <v>203</v>
      </c>
      <c r="L251" s="29" t="s">
        <v>203</v>
      </c>
      <c r="M251" s="28" t="s">
        <v>398</v>
      </c>
      <c r="N251" s="12"/>
      <c r="O251" s="29"/>
      <c r="P251" s="28"/>
      <c r="Q251" s="12"/>
      <c r="R251" s="12"/>
      <c r="S251" s="54"/>
      <c r="T251" s="42" t="s">
        <v>399</v>
      </c>
      <c r="U251" s="19"/>
      <c r="V251" s="13"/>
      <c r="W251" s="13"/>
      <c r="X251" s="13"/>
      <c r="Y251" s="20"/>
    </row>
    <row r="252" spans="1:25" x14ac:dyDescent="0.25">
      <c r="A252" s="43" t="s">
        <v>25</v>
      </c>
      <c r="B252" s="44" t="s">
        <v>395</v>
      </c>
      <c r="C252" s="198" t="s">
        <v>396</v>
      </c>
      <c r="D252" s="153"/>
      <c r="E252" s="14"/>
      <c r="F252" s="14"/>
      <c r="G252" s="15"/>
      <c r="H252" s="15"/>
      <c r="I252" s="130"/>
      <c r="J252" s="30"/>
      <c r="K252" s="15"/>
      <c r="L252" s="31"/>
      <c r="M252" s="30"/>
      <c r="N252" s="15"/>
      <c r="O252" s="31"/>
      <c r="P252" s="30"/>
      <c r="Q252" s="15"/>
      <c r="R252" s="15"/>
      <c r="S252" s="55"/>
      <c r="T252" s="31"/>
      <c r="U252" s="21"/>
      <c r="V252" s="16"/>
      <c r="W252" s="16"/>
      <c r="X252" s="16"/>
      <c r="Y252" s="22"/>
    </row>
    <row r="253" spans="1:25" x14ac:dyDescent="0.25">
      <c r="A253" s="41" t="s">
        <v>25</v>
      </c>
      <c r="B253" s="42" t="s">
        <v>395</v>
      </c>
      <c r="C253" s="197" t="s">
        <v>396</v>
      </c>
      <c r="D253" s="104"/>
      <c r="E253" s="11"/>
      <c r="F253" s="11"/>
      <c r="G253" s="12"/>
      <c r="H253" s="12"/>
      <c r="I253" s="132"/>
      <c r="J253" s="28"/>
      <c r="K253" s="12"/>
      <c r="L253" s="29"/>
      <c r="M253" s="28"/>
      <c r="N253" s="12"/>
      <c r="O253" s="29"/>
      <c r="P253" s="28"/>
      <c r="Q253" s="12"/>
      <c r="R253" s="12"/>
      <c r="S253" s="54"/>
      <c r="T253" s="29"/>
      <c r="U253" s="19"/>
      <c r="V253" s="13"/>
      <c r="W253" s="13"/>
      <c r="X253" s="13"/>
      <c r="Y253" s="20"/>
    </row>
    <row r="254" spans="1:25" x14ac:dyDescent="0.25">
      <c r="A254" s="43" t="s">
        <v>25</v>
      </c>
      <c r="B254" s="44" t="s">
        <v>395</v>
      </c>
      <c r="C254" s="198" t="s">
        <v>396</v>
      </c>
      <c r="D254" s="153"/>
      <c r="E254" s="14"/>
      <c r="F254" s="14"/>
      <c r="G254" s="15"/>
      <c r="H254" s="15"/>
      <c r="I254" s="130"/>
      <c r="J254" s="30"/>
      <c r="K254" s="15"/>
      <c r="L254" s="31"/>
      <c r="M254" s="30"/>
      <c r="N254" s="15"/>
      <c r="O254" s="31"/>
      <c r="P254" s="30"/>
      <c r="Q254" s="15"/>
      <c r="R254" s="15"/>
      <c r="S254" s="55"/>
      <c r="T254" s="31"/>
      <c r="U254" s="21"/>
      <c r="V254" s="16"/>
      <c r="W254" s="16"/>
      <c r="X254" s="16"/>
      <c r="Y254" s="22"/>
    </row>
    <row r="255" spans="1:25" x14ac:dyDescent="0.25">
      <c r="A255" s="41" t="s">
        <v>25</v>
      </c>
      <c r="B255" s="42" t="s">
        <v>395</v>
      </c>
      <c r="C255" s="197" t="s">
        <v>396</v>
      </c>
      <c r="D255" s="104"/>
      <c r="E255" s="11"/>
      <c r="F255" s="11"/>
      <c r="G255" s="12"/>
      <c r="H255" s="12"/>
      <c r="I255" s="132"/>
      <c r="J255" s="28"/>
      <c r="K255" s="12"/>
      <c r="L255" s="29"/>
      <c r="M255" s="28"/>
      <c r="N255" s="12"/>
      <c r="O255" s="29"/>
      <c r="P255" s="28"/>
      <c r="Q255" s="12"/>
      <c r="R255" s="12"/>
      <c r="S255" s="54"/>
      <c r="T255" s="29"/>
      <c r="U255" s="19"/>
      <c r="V255" s="13"/>
      <c r="W255" s="13"/>
      <c r="X255" s="13"/>
      <c r="Y255" s="20"/>
    </row>
    <row r="256" spans="1:25" x14ac:dyDescent="0.25">
      <c r="A256" s="43" t="s">
        <v>25</v>
      </c>
      <c r="B256" s="44" t="s">
        <v>395</v>
      </c>
      <c r="C256" s="198" t="s">
        <v>396</v>
      </c>
      <c r="D256" s="153"/>
      <c r="E256" s="14"/>
      <c r="F256" s="14"/>
      <c r="G256" s="15"/>
      <c r="H256" s="15"/>
      <c r="I256" s="130"/>
      <c r="J256" s="30"/>
      <c r="K256" s="15"/>
      <c r="L256" s="31"/>
      <c r="M256" s="30"/>
      <c r="N256" s="15"/>
      <c r="O256" s="31"/>
      <c r="P256" s="30"/>
      <c r="Q256" s="15"/>
      <c r="R256" s="15"/>
      <c r="S256" s="55"/>
      <c r="T256" s="31"/>
      <c r="U256" s="21"/>
      <c r="V256" s="16"/>
      <c r="W256" s="16"/>
      <c r="X256" s="16"/>
      <c r="Y256" s="22"/>
    </row>
    <row r="257" spans="1:25" x14ac:dyDescent="0.25">
      <c r="A257" s="41" t="s">
        <v>25</v>
      </c>
      <c r="B257" s="42" t="s">
        <v>395</v>
      </c>
      <c r="C257" s="197" t="s">
        <v>396</v>
      </c>
      <c r="D257" s="104"/>
      <c r="E257" s="11"/>
      <c r="F257" s="11"/>
      <c r="G257" s="12"/>
      <c r="H257" s="12"/>
      <c r="I257" s="132"/>
      <c r="J257" s="28"/>
      <c r="K257" s="12"/>
      <c r="L257" s="29"/>
      <c r="M257" s="28"/>
      <c r="N257" s="12"/>
      <c r="O257" s="29"/>
      <c r="P257" s="28"/>
      <c r="Q257" s="12"/>
      <c r="R257" s="12"/>
      <c r="S257" s="54"/>
      <c r="T257" s="29"/>
      <c r="U257" s="19"/>
      <c r="V257" s="13"/>
      <c r="W257" s="13"/>
      <c r="X257" s="13"/>
      <c r="Y257" s="20"/>
    </row>
    <row r="258" spans="1:25" x14ac:dyDescent="0.25">
      <c r="A258" s="43" t="s">
        <v>25</v>
      </c>
      <c r="B258" s="44" t="s">
        <v>395</v>
      </c>
      <c r="C258" s="198" t="s">
        <v>396</v>
      </c>
      <c r="D258" s="153"/>
      <c r="E258" s="14"/>
      <c r="F258" s="14"/>
      <c r="G258" s="15"/>
      <c r="H258" s="15"/>
      <c r="I258" s="130"/>
      <c r="J258" s="30"/>
      <c r="K258" s="15"/>
      <c r="L258" s="31"/>
      <c r="M258" s="30"/>
      <c r="N258" s="15"/>
      <c r="O258" s="31"/>
      <c r="P258" s="30"/>
      <c r="Q258" s="15"/>
      <c r="R258" s="15"/>
      <c r="S258" s="55"/>
      <c r="T258" s="31"/>
      <c r="U258" s="21"/>
      <c r="V258" s="16"/>
      <c r="W258" s="16"/>
      <c r="X258" s="16"/>
      <c r="Y258" s="22"/>
    </row>
    <row r="259" spans="1:25" x14ac:dyDescent="0.25">
      <c r="A259" s="41"/>
      <c r="B259" s="42"/>
      <c r="C259" s="142"/>
      <c r="D259" s="104"/>
      <c r="E259" s="11"/>
      <c r="F259" s="11"/>
      <c r="G259" s="12"/>
      <c r="H259" s="12"/>
      <c r="I259" s="132"/>
      <c r="J259" s="28"/>
      <c r="K259" s="12"/>
      <c r="L259" s="29"/>
      <c r="M259" s="28"/>
      <c r="N259" s="12"/>
      <c r="O259" s="29"/>
      <c r="P259" s="28"/>
      <c r="Q259" s="12"/>
      <c r="R259" s="12"/>
      <c r="S259" s="54"/>
      <c r="T259" s="29"/>
      <c r="U259" s="19"/>
      <c r="V259" s="13"/>
      <c r="W259" s="13"/>
      <c r="X259" s="13"/>
      <c r="Y259" s="20"/>
    </row>
    <row r="260" spans="1:25" x14ac:dyDescent="0.25">
      <c r="A260" s="43" t="s">
        <v>25</v>
      </c>
      <c r="B260" s="44" t="s">
        <v>44</v>
      </c>
      <c r="C260" s="147" t="s">
        <v>42</v>
      </c>
      <c r="D260" s="153" t="s">
        <v>72</v>
      </c>
      <c r="E260" s="14"/>
      <c r="F260" s="14" t="s">
        <v>236</v>
      </c>
      <c r="G260" s="15"/>
      <c r="H260" s="15"/>
      <c r="I260" s="130" t="s">
        <v>188</v>
      </c>
      <c r="J260" s="30">
        <v>7932673</v>
      </c>
      <c r="K260" s="15" t="s">
        <v>232</v>
      </c>
      <c r="L260" s="31">
        <v>1</v>
      </c>
      <c r="M260" s="30" t="s">
        <v>189</v>
      </c>
      <c r="N260" s="15"/>
      <c r="O260" s="31"/>
      <c r="P260" s="30"/>
      <c r="Q260" s="60" t="s">
        <v>76</v>
      </c>
      <c r="R260" s="15"/>
      <c r="S260" s="55"/>
      <c r="T260" s="31"/>
      <c r="U260" s="21"/>
      <c r="V260" s="16"/>
      <c r="W260" s="16"/>
      <c r="X260" s="16"/>
      <c r="Y260" s="22"/>
    </row>
    <row r="261" spans="1:25" x14ac:dyDescent="0.25">
      <c r="A261" s="41" t="s">
        <v>25</v>
      </c>
      <c r="B261" s="42" t="s">
        <v>44</v>
      </c>
      <c r="C261" s="149" t="s">
        <v>42</v>
      </c>
      <c r="D261" s="104" t="s">
        <v>73</v>
      </c>
      <c r="E261" s="11"/>
      <c r="F261" s="11" t="s">
        <v>237</v>
      </c>
      <c r="G261" s="12"/>
      <c r="H261" s="12"/>
      <c r="I261" s="132" t="s">
        <v>188</v>
      </c>
      <c r="J261" s="28">
        <v>7932674</v>
      </c>
      <c r="K261" s="12" t="s">
        <v>232</v>
      </c>
      <c r="L261" s="29">
        <v>1</v>
      </c>
      <c r="M261" s="28" t="s">
        <v>189</v>
      </c>
      <c r="N261" s="12"/>
      <c r="O261" s="29"/>
      <c r="P261" s="28"/>
      <c r="Q261" s="12"/>
      <c r="R261" s="12"/>
      <c r="S261" s="54"/>
      <c r="T261" s="29"/>
      <c r="U261" s="19"/>
      <c r="V261" s="13"/>
      <c r="W261" s="13"/>
      <c r="X261" s="13"/>
      <c r="Y261" s="20"/>
    </row>
    <row r="262" spans="1:25" x14ac:dyDescent="0.25">
      <c r="A262" s="43" t="s">
        <v>25</v>
      </c>
      <c r="B262" s="44" t="s">
        <v>44</v>
      </c>
      <c r="C262" s="147" t="s">
        <v>42</v>
      </c>
      <c r="D262" s="153" t="s">
        <v>54</v>
      </c>
      <c r="E262" s="14"/>
      <c r="F262" s="14" t="s">
        <v>187</v>
      </c>
      <c r="G262" s="15">
        <v>4</v>
      </c>
      <c r="H262" s="15"/>
      <c r="I262" s="130" t="s">
        <v>188</v>
      </c>
      <c r="J262" s="30">
        <v>7954611</v>
      </c>
      <c r="K262" s="15" t="s">
        <v>156</v>
      </c>
      <c r="L262" s="31">
        <v>1</v>
      </c>
      <c r="M262" s="30" t="s">
        <v>189</v>
      </c>
      <c r="N262" s="15"/>
      <c r="O262" s="31"/>
      <c r="P262" s="30"/>
      <c r="Q262" s="60" t="s">
        <v>76</v>
      </c>
      <c r="R262" s="15"/>
      <c r="S262" s="55"/>
      <c r="T262" s="31"/>
      <c r="U262" s="21"/>
      <c r="V262" s="16"/>
      <c r="W262" s="16"/>
      <c r="X262" s="16"/>
      <c r="Y262" s="22"/>
    </row>
    <row r="263" spans="1:25" x14ac:dyDescent="0.25">
      <c r="A263" s="41" t="s">
        <v>25</v>
      </c>
      <c r="B263" s="42" t="s">
        <v>44</v>
      </c>
      <c r="C263" s="146" t="s">
        <v>42</v>
      </c>
      <c r="D263" s="104" t="s">
        <v>56</v>
      </c>
      <c r="E263" s="11"/>
      <c r="F263" s="11" t="s">
        <v>190</v>
      </c>
      <c r="G263" s="12">
        <v>4</v>
      </c>
      <c r="H263" s="12"/>
      <c r="I263" s="132" t="s">
        <v>188</v>
      </c>
      <c r="J263" s="28">
        <v>7954612</v>
      </c>
      <c r="K263" s="12" t="s">
        <v>156</v>
      </c>
      <c r="L263" s="29">
        <v>1</v>
      </c>
      <c r="M263" s="28" t="s">
        <v>189</v>
      </c>
      <c r="N263" s="12"/>
      <c r="O263" s="29"/>
      <c r="P263" s="28"/>
      <c r="Q263" s="59" t="s">
        <v>76</v>
      </c>
      <c r="R263" s="12"/>
      <c r="S263" s="54"/>
      <c r="T263" s="29"/>
      <c r="U263" s="19"/>
      <c r="V263" s="13"/>
      <c r="W263" s="13"/>
      <c r="X263" s="13"/>
      <c r="Y263" s="20"/>
    </row>
    <row r="264" spans="1:25" x14ac:dyDescent="0.25">
      <c r="A264" s="43" t="s">
        <v>25</v>
      </c>
      <c r="B264" s="44" t="s">
        <v>44</v>
      </c>
      <c r="C264" s="147" t="s">
        <v>42</v>
      </c>
      <c r="D264" s="153"/>
      <c r="E264" s="14"/>
      <c r="F264" s="14"/>
      <c r="G264" s="15"/>
      <c r="H264" s="15"/>
      <c r="I264" s="130"/>
      <c r="J264" s="30"/>
      <c r="K264" s="15"/>
      <c r="L264" s="31"/>
      <c r="M264" s="30"/>
      <c r="N264" s="15"/>
      <c r="O264" s="31"/>
      <c r="P264" s="30"/>
      <c r="Q264" s="15"/>
      <c r="R264" s="15"/>
      <c r="S264" s="55"/>
      <c r="T264" s="31"/>
      <c r="U264" s="21"/>
      <c r="V264" s="16"/>
      <c r="W264" s="16"/>
      <c r="X264" s="16"/>
      <c r="Y264" s="22"/>
    </row>
    <row r="265" spans="1:25" x14ac:dyDescent="0.25">
      <c r="A265" s="41" t="s">
        <v>25</v>
      </c>
      <c r="B265" s="42" t="s">
        <v>44</v>
      </c>
      <c r="C265" s="149" t="s">
        <v>42</v>
      </c>
      <c r="D265" s="104"/>
      <c r="E265" s="11"/>
      <c r="F265" s="11"/>
      <c r="G265" s="12"/>
      <c r="H265" s="12"/>
      <c r="I265" s="132"/>
      <c r="J265" s="28"/>
      <c r="K265" s="12"/>
      <c r="L265" s="29"/>
      <c r="M265" s="28"/>
      <c r="N265" s="12"/>
      <c r="O265" s="29"/>
      <c r="P265" s="28"/>
      <c r="Q265" s="12"/>
      <c r="R265" s="12"/>
      <c r="S265" s="54"/>
      <c r="T265" s="29"/>
      <c r="U265" s="19"/>
      <c r="V265" s="13"/>
      <c r="W265" s="13"/>
      <c r="X265" s="13"/>
      <c r="Y265" s="20"/>
    </row>
    <row r="266" spans="1:25" x14ac:dyDescent="0.25">
      <c r="A266" s="43" t="s">
        <v>25</v>
      </c>
      <c r="B266" s="44" t="s">
        <v>44</v>
      </c>
      <c r="C266" s="147" t="s">
        <v>42</v>
      </c>
      <c r="D266" s="153"/>
      <c r="E266" s="14"/>
      <c r="F266" s="14"/>
      <c r="G266" s="15"/>
      <c r="H266" s="15"/>
      <c r="I266" s="130"/>
      <c r="J266" s="30"/>
      <c r="K266" s="15"/>
      <c r="L266" s="31"/>
      <c r="M266" s="30"/>
      <c r="N266" s="15"/>
      <c r="O266" s="31"/>
      <c r="P266" s="30"/>
      <c r="Q266" s="15"/>
      <c r="R266" s="15"/>
      <c r="S266" s="55"/>
      <c r="T266" s="31"/>
      <c r="U266" s="21"/>
      <c r="V266" s="16"/>
      <c r="W266" s="16"/>
      <c r="X266" s="16"/>
      <c r="Y266" s="22"/>
    </row>
    <row r="267" spans="1:25" x14ac:dyDescent="0.25">
      <c r="A267" s="41" t="s">
        <v>25</v>
      </c>
      <c r="B267" s="42" t="s">
        <v>44</v>
      </c>
      <c r="C267" s="149" t="s">
        <v>42</v>
      </c>
      <c r="D267" s="104"/>
      <c r="E267" s="11"/>
      <c r="F267" s="11"/>
      <c r="G267" s="12"/>
      <c r="H267" s="12"/>
      <c r="I267" s="132"/>
      <c r="J267" s="28"/>
      <c r="K267" s="12"/>
      <c r="L267" s="29"/>
      <c r="M267" s="28"/>
      <c r="N267" s="12"/>
      <c r="O267" s="29"/>
      <c r="P267" s="28"/>
      <c r="Q267" s="12"/>
      <c r="R267" s="12"/>
      <c r="S267" s="54"/>
      <c r="T267" s="29"/>
      <c r="U267" s="19"/>
      <c r="V267" s="13"/>
      <c r="W267" s="13"/>
      <c r="X267" s="13"/>
      <c r="Y267" s="20"/>
    </row>
    <row r="268" spans="1:25" x14ac:dyDescent="0.25">
      <c r="A268" s="43" t="s">
        <v>25</v>
      </c>
      <c r="B268" s="44" t="s">
        <v>44</v>
      </c>
      <c r="C268" s="147" t="s">
        <v>42</v>
      </c>
      <c r="D268" s="153"/>
      <c r="E268" s="14"/>
      <c r="F268" s="14"/>
      <c r="G268" s="15"/>
      <c r="H268" s="15"/>
      <c r="I268" s="130"/>
      <c r="J268" s="30"/>
      <c r="K268" s="15"/>
      <c r="L268" s="31"/>
      <c r="M268" s="30"/>
      <c r="N268" s="15"/>
      <c r="O268" s="31"/>
      <c r="P268" s="30"/>
      <c r="Q268" s="15"/>
      <c r="R268" s="15"/>
      <c r="S268" s="55"/>
      <c r="T268" s="31"/>
      <c r="U268" s="21"/>
      <c r="V268" s="16"/>
      <c r="W268" s="16"/>
      <c r="X268" s="16"/>
      <c r="Y268" s="22"/>
    </row>
    <row r="269" spans="1:25" x14ac:dyDescent="0.25">
      <c r="A269" s="41" t="s">
        <v>25</v>
      </c>
      <c r="B269" s="42" t="s">
        <v>44</v>
      </c>
      <c r="C269" s="149" t="s">
        <v>42</v>
      </c>
      <c r="D269" s="104"/>
      <c r="E269" s="11"/>
      <c r="F269" s="11"/>
      <c r="G269" s="12"/>
      <c r="H269" s="12"/>
      <c r="I269" s="132"/>
      <c r="J269" s="28"/>
      <c r="K269" s="12"/>
      <c r="L269" s="29"/>
      <c r="M269" s="28"/>
      <c r="N269" s="12"/>
      <c r="O269" s="29"/>
      <c r="P269" s="28"/>
      <c r="Q269" s="12"/>
      <c r="R269" s="12"/>
      <c r="S269" s="54"/>
      <c r="T269" s="29"/>
      <c r="U269" s="19"/>
      <c r="V269" s="13"/>
      <c r="W269" s="13"/>
      <c r="X269" s="13"/>
      <c r="Y269" s="20"/>
    </row>
    <row r="270" spans="1:25" ht="13" thickBot="1" x14ac:dyDescent="0.3">
      <c r="A270" s="45"/>
      <c r="B270" s="46"/>
      <c r="C270" s="150"/>
      <c r="D270" s="159"/>
      <c r="E270" s="38"/>
      <c r="F270" s="38"/>
      <c r="G270" s="33"/>
      <c r="H270" s="33"/>
      <c r="I270" s="137"/>
      <c r="J270" s="32"/>
      <c r="K270" s="33"/>
      <c r="L270" s="34"/>
      <c r="M270" s="32"/>
      <c r="N270" s="33"/>
      <c r="O270" s="34"/>
      <c r="P270" s="32"/>
      <c r="Q270" s="33"/>
      <c r="R270" s="33"/>
      <c r="S270" s="56"/>
      <c r="T270" s="34"/>
      <c r="U270" s="23"/>
      <c r="V270" s="24"/>
      <c r="W270" s="24"/>
      <c r="X270" s="24"/>
      <c r="Y270" s="25"/>
    </row>
    <row r="271" spans="1:25" x14ac:dyDescent="0.25">
      <c r="C271" s="151"/>
      <c r="D271" s="138"/>
      <c r="E271" s="7"/>
      <c r="F271" s="7"/>
      <c r="I271" s="138"/>
    </row>
  </sheetData>
  <autoFilter ref="A3:Y270" xr:uid="{00000000-0009-0000-0000-000000000000}">
    <filterColumn colId="23" showButton="0"/>
  </autoFilter>
  <mergeCells count="123">
    <mergeCell ref="H3:H4"/>
    <mergeCell ref="I3:I4"/>
    <mergeCell ref="J3:J4"/>
    <mergeCell ref="K3:K4"/>
    <mergeCell ref="L3:L4"/>
    <mergeCell ref="X3:Y3"/>
    <mergeCell ref="W3:W4"/>
    <mergeCell ref="M3:M4"/>
    <mergeCell ref="N3:N4"/>
    <mergeCell ref="O3:O4"/>
    <mergeCell ref="V3:V4"/>
    <mergeCell ref="P3:P4"/>
    <mergeCell ref="Q3:Q4"/>
    <mergeCell ref="R3:R4"/>
    <mergeCell ref="T3:T4"/>
    <mergeCell ref="U3:U4"/>
    <mergeCell ref="A18:A19"/>
    <mergeCell ref="B18:B19"/>
    <mergeCell ref="C18:C19"/>
    <mergeCell ref="D18:D19"/>
    <mergeCell ref="E18:E19"/>
    <mergeCell ref="G3:G4"/>
    <mergeCell ref="A3:A4"/>
    <mergeCell ref="B3:B4"/>
    <mergeCell ref="C3:C4"/>
    <mergeCell ref="D3:D4"/>
    <mergeCell ref="F3:F4"/>
    <mergeCell ref="E3:E4"/>
    <mergeCell ref="V18:V19"/>
    <mergeCell ref="W18:W19"/>
    <mergeCell ref="X18:X19"/>
    <mergeCell ref="O18:O19"/>
    <mergeCell ref="P18:P19"/>
    <mergeCell ref="Q18:Q19"/>
    <mergeCell ref="R18:R19"/>
    <mergeCell ref="S18:S19"/>
    <mergeCell ref="J18:J19"/>
    <mergeCell ref="K18:K19"/>
    <mergeCell ref="L18:L19"/>
    <mergeCell ref="M18:M19"/>
    <mergeCell ref="N18:N19"/>
    <mergeCell ref="T23:T24"/>
    <mergeCell ref="U23:U24"/>
    <mergeCell ref="V23:V24"/>
    <mergeCell ref="Y23:Y24"/>
    <mergeCell ref="X23:X24"/>
    <mergeCell ref="W23:W24"/>
    <mergeCell ref="Y18:Y19"/>
    <mergeCell ref="A23:A24"/>
    <mergeCell ref="B23:B24"/>
    <mergeCell ref="C23:C24"/>
    <mergeCell ref="D23:D24"/>
    <mergeCell ref="E23:E24"/>
    <mergeCell ref="J23:J24"/>
    <mergeCell ref="K23:K24"/>
    <mergeCell ref="L23:L24"/>
    <mergeCell ref="M23:M24"/>
    <mergeCell ref="N23:N24"/>
    <mergeCell ref="O23:O24"/>
    <mergeCell ref="P23:P24"/>
    <mergeCell ref="Q23:Q24"/>
    <mergeCell ref="R23:R24"/>
    <mergeCell ref="S23:S24"/>
    <mergeCell ref="T18:T19"/>
    <mergeCell ref="U18:U19"/>
    <mergeCell ref="T30:T31"/>
    <mergeCell ref="S30:S31"/>
    <mergeCell ref="R30:R31"/>
    <mergeCell ref="Q30:Q31"/>
    <mergeCell ref="P30:P31"/>
    <mergeCell ref="J30:J31"/>
    <mergeCell ref="E30:E31"/>
    <mergeCell ref="D30:D31"/>
    <mergeCell ref="C30:C31"/>
    <mergeCell ref="O30:O31"/>
    <mergeCell ref="N30:N31"/>
    <mergeCell ref="M30:M31"/>
    <mergeCell ref="L30:L31"/>
    <mergeCell ref="K30:K31"/>
    <mergeCell ref="P48:P49"/>
    <mergeCell ref="O48:O49"/>
    <mergeCell ref="N48:N49"/>
    <mergeCell ref="M48:M49"/>
    <mergeCell ref="L48:L49"/>
    <mergeCell ref="K48:K49"/>
    <mergeCell ref="J48:J49"/>
    <mergeCell ref="B30:B31"/>
    <mergeCell ref="A30:A31"/>
    <mergeCell ref="Y53:Y54"/>
    <mergeCell ref="X53:X54"/>
    <mergeCell ref="W53:W54"/>
    <mergeCell ref="V53:V54"/>
    <mergeCell ref="U53:U54"/>
    <mergeCell ref="A48:A49"/>
    <mergeCell ref="B48:B49"/>
    <mergeCell ref="E53:E54"/>
    <mergeCell ref="D53:D54"/>
    <mergeCell ref="C53:C54"/>
    <mergeCell ref="B53:B54"/>
    <mergeCell ref="A53:A54"/>
    <mergeCell ref="R48:R49"/>
    <mergeCell ref="S48:S49"/>
    <mergeCell ref="T48:T49"/>
    <mergeCell ref="Y48:Y49"/>
    <mergeCell ref="X48:X49"/>
    <mergeCell ref="W48:W49"/>
    <mergeCell ref="V48:V49"/>
    <mergeCell ref="U48:U49"/>
    <mergeCell ref="E48:E49"/>
    <mergeCell ref="D48:D49"/>
    <mergeCell ref="C48:C49"/>
    <mergeCell ref="Q48:Q49"/>
    <mergeCell ref="J53:J54"/>
    <mergeCell ref="O53:O54"/>
    <mergeCell ref="N53:N54"/>
    <mergeCell ref="M53:M54"/>
    <mergeCell ref="L53:L54"/>
    <mergeCell ref="K53:K54"/>
    <mergeCell ref="T53:T54"/>
    <mergeCell ref="S53:S54"/>
    <mergeCell ref="R53:R54"/>
    <mergeCell ref="Q53:Q54"/>
    <mergeCell ref="P53:P54"/>
  </mergeCells>
  <dataValidations count="14">
    <dataValidation type="list" allowBlank="1" showInputMessage="1" showErrorMessage="1" sqref="C216:C225" xr:uid="{00000000-0002-0000-0000-000000000000}">
      <formula1>$C$220</formula1>
    </dataValidation>
    <dataValidation type="list" allowBlank="1" showInputMessage="1" showErrorMessage="1" sqref="C227:C236" xr:uid="{00000000-0002-0000-0000-000001000000}">
      <formula1>$C$230</formula1>
    </dataValidation>
    <dataValidation type="list" allowBlank="1" showInputMessage="1" showErrorMessage="1" sqref="C259" xr:uid="{00000000-0002-0000-0000-000002000000}">
      <formula1>$C$241</formula1>
    </dataValidation>
    <dataValidation type="list" allowBlank="1" showInputMessage="1" showErrorMessage="1" sqref="C238:C247" xr:uid="{00000000-0002-0000-0000-000003000000}">
      <formula1>$C$251</formula1>
    </dataValidation>
    <dataValidation type="list" allowBlank="1" showInputMessage="1" showErrorMessage="1" sqref="A216:A270 A183:A214 A57:A76 A32:A48 A5:A18 A20:A23 A25:A30 A55 A50:A53 A78:A181" xr:uid="{00000000-0002-0000-0000-000004000000}">
      <formula1>"A, C"</formula1>
    </dataValidation>
    <dataValidation type="list" allowBlank="1" showInputMessage="1" showErrorMessage="1" sqref="C270 C58:C70" xr:uid="{00000000-0002-0000-0000-000005000000}">
      <formula1>#REF!</formula1>
    </dataValidation>
    <dataValidation type="list" allowBlank="1" showInputMessage="1" showErrorMessage="1" sqref="C183:C192" xr:uid="{00000000-0002-0000-0000-000006000000}">
      <formula1>$C$188</formula1>
    </dataValidation>
    <dataValidation type="list" allowBlank="1" showInputMessage="1" showErrorMessage="1" sqref="C194:C203" xr:uid="{00000000-0002-0000-0000-000007000000}">
      <formula1>$C$197</formula1>
    </dataValidation>
    <dataValidation type="list" allowBlank="1" showInputMessage="1" showErrorMessage="1" sqref="C205:C214" xr:uid="{00000000-0002-0000-0000-000008000000}">
      <formula1>$C$209</formula1>
    </dataValidation>
    <dataValidation type="list" allowBlank="1" showInputMessage="1" showErrorMessage="1" sqref="C124 C126 C128:C132" xr:uid="{00000000-0002-0000-0000-000009000000}">
      <formula1>$C$126</formula1>
    </dataValidation>
    <dataValidation type="list" allowBlank="1" showInputMessage="1" showErrorMessage="1" sqref="C116 C112:C114 C118 C120" xr:uid="{00000000-0002-0000-0000-00000A000000}">
      <formula1>$C$115</formula1>
    </dataValidation>
    <dataValidation type="list" allowBlank="1" showInputMessage="1" showErrorMessage="1" sqref="C260:C269 C145:C180" xr:uid="{00000000-0002-0000-0000-00000B000000}">
      <formula1>$C$145</formula1>
    </dataValidation>
    <dataValidation type="list" allowBlank="1" showInputMessage="1" showErrorMessage="1" sqref="C71:C75 C5:C18 C20:C23 C25:C30 C55 C50:C53 C32:C48" xr:uid="{00000000-0002-0000-0000-00000C000000}">
      <formula1>$C$36</formula1>
    </dataValidation>
    <dataValidation type="list" allowBlank="1" showInputMessage="1" showErrorMessage="1" sqref="C79:C111 C115 C117 C119 C121 C123 C125 C127" xr:uid="{00000000-0002-0000-0000-00000D000000}">
      <formula1>$C$82</formula1>
    </dataValidation>
  </dataValidations>
  <hyperlinks>
    <hyperlink ref="P170" r:id="rId1" xr:uid="{00000000-0004-0000-0000-000000000000}"/>
    <hyperlink ref="Q170" r:id="rId2" xr:uid="{00000000-0004-0000-0000-000001000000}"/>
    <hyperlink ref="Q176" r:id="rId3" display="Y" xr:uid="{00000000-0004-0000-0000-000002000000}"/>
    <hyperlink ref="P145" r:id="rId4" xr:uid="{00000000-0004-0000-0000-000003000000}"/>
    <hyperlink ref="Q145" r:id="rId5" display="D" xr:uid="{00000000-0004-0000-0000-000004000000}"/>
    <hyperlink ref="R145" r:id="rId6" xr:uid="{00000000-0004-0000-0000-000005000000}"/>
    <hyperlink ref="P149" r:id="rId7" display="B" xr:uid="{00000000-0004-0000-0000-000006000000}"/>
    <hyperlink ref="R170" r:id="rId8" xr:uid="{00000000-0004-0000-0000-000007000000}"/>
    <hyperlink ref="R149" r:id="rId9" display="B" xr:uid="{00000000-0004-0000-0000-000008000000}"/>
    <hyperlink ref="R164" r:id="rId10" display="X" xr:uid="{00000000-0004-0000-0000-000009000000}"/>
    <hyperlink ref="R159" r:id="rId11" display="X" xr:uid="{00000000-0004-0000-0000-00000A000000}"/>
    <hyperlink ref="Q164" r:id="rId12" display="X" xr:uid="{00000000-0004-0000-0000-00000B000000}"/>
    <hyperlink ref="P164" r:id="rId13" xr:uid="{00000000-0004-0000-0000-00000C000000}"/>
    <hyperlink ref="P159" r:id="rId14" xr:uid="{00000000-0004-0000-0000-00000D000000}"/>
    <hyperlink ref="P153" r:id="rId15" xr:uid="{00000000-0004-0000-0000-00000E000000}"/>
    <hyperlink ref="Q153" r:id="rId16" xr:uid="{00000000-0004-0000-0000-00000F000000}"/>
    <hyperlink ref="P156" r:id="rId17" xr:uid="{00000000-0004-0000-0000-000010000000}"/>
    <hyperlink ref="Q156" r:id="rId18" xr:uid="{00000000-0004-0000-0000-000011000000}"/>
    <hyperlink ref="R153" r:id="rId19" xr:uid="{00000000-0004-0000-0000-000012000000}"/>
    <hyperlink ref="R156" r:id="rId20" xr:uid="{00000000-0004-0000-0000-000013000000}"/>
    <hyperlink ref="P80" r:id="rId21" xr:uid="{00000000-0004-0000-0000-000014000000}"/>
    <hyperlink ref="Q80" r:id="rId22" xr:uid="{00000000-0004-0000-0000-000015000000}"/>
    <hyperlink ref="R80" r:id="rId23" xr:uid="{00000000-0004-0000-0000-000016000000}"/>
    <hyperlink ref="R81" r:id="rId24" xr:uid="{00000000-0004-0000-0000-000017000000}"/>
    <hyperlink ref="P180" r:id="rId25" xr:uid="{00000000-0004-0000-0000-000018000000}"/>
    <hyperlink ref="Q180" r:id="rId26" xr:uid="{00000000-0004-0000-0000-000019000000}"/>
    <hyperlink ref="R180" r:id="rId27" xr:uid="{00000000-0004-0000-0000-00001A000000}"/>
    <hyperlink ref="P146" r:id="rId28" xr:uid="{00000000-0004-0000-0000-00001B000000}"/>
    <hyperlink ref="Q146" r:id="rId29" xr:uid="{00000000-0004-0000-0000-00001C000000}"/>
    <hyperlink ref="R146" r:id="rId30" xr:uid="{00000000-0004-0000-0000-00001D000000}"/>
    <hyperlink ref="P73" r:id="rId31" xr:uid="{00000000-0004-0000-0000-00001E000000}"/>
    <hyperlink ref="Q73" r:id="rId32" xr:uid="{00000000-0004-0000-0000-00001F000000}"/>
    <hyperlink ref="P8" r:id="rId33" display="A" xr:uid="{00000000-0004-0000-0000-000020000000}"/>
    <hyperlink ref="P10" r:id="rId34" display="A" xr:uid="{00000000-0004-0000-0000-000021000000}"/>
    <hyperlink ref="P12" r:id="rId35" display="A" xr:uid="{00000000-0004-0000-0000-000022000000}"/>
    <hyperlink ref="P14" r:id="rId36" display="A" xr:uid="{00000000-0004-0000-0000-000023000000}"/>
    <hyperlink ref="P16" r:id="rId37" display="D" xr:uid="{00000000-0004-0000-0000-000024000000}"/>
    <hyperlink ref="P18" r:id="rId38" display="D" xr:uid="{00000000-0004-0000-0000-000025000000}"/>
    <hyperlink ref="P23" r:id="rId39" display="D" xr:uid="{00000000-0004-0000-0000-000026000000}"/>
    <hyperlink ref="P26" r:id="rId40" display="A" xr:uid="{00000000-0004-0000-0000-000027000000}"/>
    <hyperlink ref="P30" r:id="rId41" display="D" xr:uid="{00000000-0004-0000-0000-000028000000}"/>
    <hyperlink ref="P33" r:id="rId42" display="D" xr:uid="{00000000-0004-0000-0000-000029000000}"/>
    <hyperlink ref="P38" r:id="rId43" xr:uid="{00000000-0004-0000-0000-00002A000000}"/>
    <hyperlink ref="P44" r:id="rId44" display="A" xr:uid="{00000000-0004-0000-0000-00002B000000}"/>
    <hyperlink ref="P46" r:id="rId45" display="D" xr:uid="{00000000-0004-0000-0000-00002C000000}"/>
    <hyperlink ref="P48" r:id="rId46" display="D" xr:uid="{00000000-0004-0000-0000-00002D000000}"/>
    <hyperlink ref="P53" r:id="rId47" display="C" xr:uid="{00000000-0004-0000-0000-00002E000000}"/>
    <hyperlink ref="Q8" r:id="rId48" display="A" xr:uid="{00000000-0004-0000-0000-00002F000000}"/>
    <hyperlink ref="Q10" r:id="rId49" display="A" xr:uid="{00000000-0004-0000-0000-000030000000}"/>
    <hyperlink ref="Q12" r:id="rId50" display="A" xr:uid="{00000000-0004-0000-0000-000031000000}"/>
    <hyperlink ref="Q14" r:id="rId51" display="A" xr:uid="{00000000-0004-0000-0000-000032000000}"/>
    <hyperlink ref="Q16" r:id="rId52" display="D" xr:uid="{00000000-0004-0000-0000-000033000000}"/>
    <hyperlink ref="Q18" r:id="rId53" display="G" xr:uid="{00000000-0004-0000-0000-000034000000}"/>
    <hyperlink ref="Q23" r:id="rId54" display="D" xr:uid="{00000000-0004-0000-0000-000035000000}"/>
    <hyperlink ref="Q26" r:id="rId55" display="A" xr:uid="{00000000-0004-0000-0000-000036000000}"/>
    <hyperlink ref="Q30" r:id="rId56" display="D" xr:uid="{00000000-0004-0000-0000-000037000000}"/>
    <hyperlink ref="Q33" r:id="rId57" display="D" xr:uid="{00000000-0004-0000-0000-000038000000}"/>
    <hyperlink ref="Q38" r:id="rId58" display="A" xr:uid="{00000000-0004-0000-0000-000039000000}"/>
    <hyperlink ref="Q44" r:id="rId59" display="A" xr:uid="{00000000-0004-0000-0000-00003A000000}"/>
    <hyperlink ref="Q46" r:id="rId60" display="D" xr:uid="{00000000-0004-0000-0000-00003B000000}"/>
    <hyperlink ref="Q48" r:id="rId61" display="D" xr:uid="{00000000-0004-0000-0000-00003C000000}"/>
    <hyperlink ref="Q53" r:id="rId62" display="C" xr:uid="{00000000-0004-0000-0000-00003D000000}"/>
    <hyperlink ref="R33" r:id="rId63" display="D" xr:uid="{00000000-0004-0000-0000-00003E000000}"/>
    <hyperlink ref="S33" r:id="rId64" xr:uid="{00000000-0004-0000-0000-00003F000000}"/>
    <hyperlink ref="R8" r:id="rId65" display="A" xr:uid="{00000000-0004-0000-0000-000040000000}"/>
    <hyperlink ref="R23" r:id="rId66" display="A" xr:uid="{00000000-0004-0000-0000-000041000000}"/>
    <hyperlink ref="R30" r:id="rId67" display="A" xr:uid="{00000000-0004-0000-0000-000042000000}"/>
    <hyperlink ref="R48" r:id="rId68" display="D" xr:uid="{00000000-0004-0000-0000-000043000000}"/>
    <hyperlink ref="S48" r:id="rId69" xr:uid="{00000000-0004-0000-0000-000044000000}"/>
    <hyperlink ref="R46" r:id="rId70" display="D" xr:uid="{00000000-0004-0000-0000-000045000000}"/>
    <hyperlink ref="S46" r:id="rId71" xr:uid="{00000000-0004-0000-0000-000046000000}"/>
    <hyperlink ref="R38" r:id="rId72" display="A" xr:uid="{00000000-0004-0000-0000-000047000000}"/>
    <hyperlink ref="R44" r:id="rId73" display="A" xr:uid="{00000000-0004-0000-0000-000048000000}"/>
    <hyperlink ref="R53" r:id="rId74" display="A" xr:uid="{00000000-0004-0000-0000-000049000000}"/>
    <hyperlink ref="S53" r:id="rId75" xr:uid="{00000000-0004-0000-0000-00004A000000}"/>
    <hyperlink ref="Q82" r:id="rId76" xr:uid="{00000000-0004-0000-0000-00004B000000}"/>
    <hyperlink ref="R82" r:id="rId77" xr:uid="{00000000-0004-0000-0000-00004C000000}"/>
    <hyperlink ref="P82" r:id="rId78" xr:uid="{00000000-0004-0000-0000-00004D000000}"/>
    <hyperlink ref="P58" r:id="rId79" display="C" xr:uid="{00000000-0004-0000-0000-00004E000000}"/>
    <hyperlink ref="P62" r:id="rId80" display="A" xr:uid="{00000000-0004-0000-0000-00004F000000}"/>
    <hyperlink ref="P66" r:id="rId81" display="C" xr:uid="{00000000-0004-0000-0000-000050000000}"/>
    <hyperlink ref="P68" r:id="rId82" display="C" xr:uid="{00000000-0004-0000-0000-000051000000}"/>
    <hyperlink ref="Q58" r:id="rId83" display="C" xr:uid="{00000000-0004-0000-0000-000052000000}"/>
    <hyperlink ref="Q62" r:id="rId84" display="A" xr:uid="{00000000-0004-0000-0000-000053000000}"/>
    <hyperlink ref="Q66" r:id="rId85" display="C" xr:uid="{00000000-0004-0000-0000-000054000000}"/>
    <hyperlink ref="Q68" r:id="rId86" display="C" xr:uid="{00000000-0004-0000-0000-000055000000}"/>
    <hyperlink ref="R68" r:id="rId87" display="C" xr:uid="{00000000-0004-0000-0000-000056000000}"/>
    <hyperlink ref="R62" r:id="rId88" display="C" xr:uid="{00000000-0004-0000-0000-000057000000}"/>
    <hyperlink ref="S68" r:id="rId89" xr:uid="{00000000-0004-0000-0000-000058000000}"/>
    <hyperlink ref="S62" r:id="rId90" xr:uid="{00000000-0004-0000-0000-000059000000}"/>
    <hyperlink ref="S66" r:id="rId91" xr:uid="{00000000-0004-0000-0000-00005A000000}"/>
    <hyperlink ref="S58" r:id="rId92" xr:uid="{00000000-0004-0000-0000-00005B000000}"/>
    <hyperlink ref="R66" r:id="rId93" display="C" xr:uid="{00000000-0004-0000-0000-00005C000000}"/>
    <hyperlink ref="R58" r:id="rId94" display="C" xr:uid="{00000000-0004-0000-0000-00005D000000}"/>
    <hyperlink ref="Q175" r:id="rId95" display="P" xr:uid="{00000000-0004-0000-0000-00005E000000}"/>
    <hyperlink ref="P175" r:id="rId96" display="P" xr:uid="{00000000-0004-0000-0000-00005F000000}"/>
    <hyperlink ref="S38" r:id="rId97" xr:uid="{00000000-0004-0000-0000-000060000000}"/>
    <hyperlink ref="S44" r:id="rId98" xr:uid="{00000000-0004-0000-0000-000061000000}"/>
    <hyperlink ref="R175" r:id="rId99" display="P" xr:uid="{00000000-0004-0000-0000-000062000000}"/>
    <hyperlink ref="R176" r:id="rId100" display="Y" xr:uid="{00000000-0004-0000-0000-000063000000}"/>
    <hyperlink ref="P85" r:id="rId101" display="F" xr:uid="{00000000-0004-0000-0000-000064000000}"/>
    <hyperlink ref="Q85" r:id="rId102" display="C" xr:uid="{00000000-0004-0000-0000-000065000000}"/>
    <hyperlink ref="R85" r:id="rId103" display="F" xr:uid="{00000000-0004-0000-0000-000066000000}"/>
    <hyperlink ref="P51" r:id="rId104" display="A" xr:uid="{00000000-0004-0000-0000-000067000000}"/>
    <hyperlink ref="Q51" r:id="rId105" display="A" xr:uid="{00000000-0004-0000-0000-000068000000}"/>
    <hyperlink ref="R51" r:id="rId106" display="A" xr:uid="{00000000-0004-0000-0000-000069000000}"/>
    <hyperlink ref="P106" r:id="rId107" display="F" xr:uid="{00000000-0004-0000-0000-00006A000000}"/>
    <hyperlink ref="Q106" r:id="rId108" display="F" xr:uid="{00000000-0004-0000-0000-00006B000000}"/>
    <hyperlink ref="R106" r:id="rId109" display="F" xr:uid="{00000000-0004-0000-0000-00006C000000}"/>
    <hyperlink ref="P103" r:id="rId110" display="F" xr:uid="{00000000-0004-0000-0000-00006D000000}"/>
    <hyperlink ref="Q103" r:id="rId111" display="F" xr:uid="{00000000-0004-0000-0000-00006E000000}"/>
    <hyperlink ref="R103" r:id="rId112" display="F" xr:uid="{00000000-0004-0000-0000-00006F000000}"/>
    <hyperlink ref="P100" r:id="rId113" display="F" xr:uid="{00000000-0004-0000-0000-000070000000}"/>
    <hyperlink ref="Q100" r:id="rId114" display="F" xr:uid="{00000000-0004-0000-0000-000071000000}"/>
    <hyperlink ref="R100" r:id="rId115" display="F" xr:uid="{00000000-0004-0000-0000-000072000000}"/>
    <hyperlink ref="P97" r:id="rId116" display="F" xr:uid="{00000000-0004-0000-0000-000073000000}"/>
    <hyperlink ref="Q97" r:id="rId117" display="F" xr:uid="{00000000-0004-0000-0000-000074000000}"/>
    <hyperlink ref="R97" r:id="rId118" display="F" xr:uid="{00000000-0004-0000-0000-000075000000}"/>
    <hyperlink ref="P94" r:id="rId119" display="F" xr:uid="{00000000-0004-0000-0000-000076000000}"/>
    <hyperlink ref="Q94" r:id="rId120" display="F" xr:uid="{00000000-0004-0000-0000-000077000000}"/>
    <hyperlink ref="R94" r:id="rId121" display="F" xr:uid="{00000000-0004-0000-0000-000078000000}"/>
    <hyperlink ref="P91" r:id="rId122" display="F" xr:uid="{00000000-0004-0000-0000-000079000000}"/>
    <hyperlink ref="Q91" r:id="rId123" display="F" xr:uid="{00000000-0004-0000-0000-00007A000000}"/>
    <hyperlink ref="R91" r:id="rId124" display="F" xr:uid="{00000000-0004-0000-0000-00007B000000}"/>
    <hyperlink ref="P88" r:id="rId125" display="F" xr:uid="{00000000-0004-0000-0000-00007C000000}"/>
    <hyperlink ref="Q88" r:id="rId126" display="F" xr:uid="{00000000-0004-0000-0000-00007D000000}"/>
    <hyperlink ref="R88" r:id="rId127" display="F" xr:uid="{00000000-0004-0000-0000-00007E000000}"/>
    <hyperlink ref="P107" r:id="rId128" display="F" xr:uid="{00000000-0004-0000-0000-00007F000000}"/>
    <hyperlink ref="Q107" r:id="rId129" display="F" xr:uid="{00000000-0004-0000-0000-000080000000}"/>
    <hyperlink ref="R107" r:id="rId130" display="F" xr:uid="{00000000-0004-0000-0000-000081000000}"/>
    <hyperlink ref="P104" r:id="rId131" display="F" xr:uid="{00000000-0004-0000-0000-000082000000}"/>
    <hyperlink ref="Q104" r:id="rId132" display="F" xr:uid="{00000000-0004-0000-0000-000083000000}"/>
    <hyperlink ref="R104" r:id="rId133" display="F" xr:uid="{00000000-0004-0000-0000-000084000000}"/>
    <hyperlink ref="P101" r:id="rId134" display="F" xr:uid="{00000000-0004-0000-0000-000085000000}"/>
    <hyperlink ref="Q101" r:id="rId135" display="F" xr:uid="{00000000-0004-0000-0000-000086000000}"/>
    <hyperlink ref="R101" r:id="rId136" display="F" xr:uid="{00000000-0004-0000-0000-000087000000}"/>
    <hyperlink ref="P98" r:id="rId137" display="F" xr:uid="{00000000-0004-0000-0000-000088000000}"/>
    <hyperlink ref="Q98" r:id="rId138" display="F" xr:uid="{00000000-0004-0000-0000-000089000000}"/>
    <hyperlink ref="R98" r:id="rId139" display="F" xr:uid="{00000000-0004-0000-0000-00008A000000}"/>
    <hyperlink ref="P95" r:id="rId140" display="F" xr:uid="{00000000-0004-0000-0000-00008B000000}"/>
    <hyperlink ref="Q95" r:id="rId141" display="F" xr:uid="{00000000-0004-0000-0000-00008C000000}"/>
    <hyperlink ref="R95" r:id="rId142" display="F" xr:uid="{00000000-0004-0000-0000-00008D000000}"/>
    <hyperlink ref="P92" r:id="rId143" display="F" xr:uid="{00000000-0004-0000-0000-00008E000000}"/>
    <hyperlink ref="Q92" r:id="rId144" display="F" xr:uid="{00000000-0004-0000-0000-00008F000000}"/>
    <hyperlink ref="R92" r:id="rId145" display="F" xr:uid="{00000000-0004-0000-0000-000090000000}"/>
    <hyperlink ref="P89" r:id="rId146" display="F" xr:uid="{00000000-0004-0000-0000-000091000000}"/>
    <hyperlink ref="Q89" r:id="rId147" display="F" xr:uid="{00000000-0004-0000-0000-000092000000}"/>
    <hyperlink ref="R89" r:id="rId148" display="F" xr:uid="{00000000-0004-0000-0000-000093000000}"/>
    <hyperlink ref="P86" r:id="rId149" display="F" xr:uid="{00000000-0004-0000-0000-000094000000}"/>
    <hyperlink ref="Q86" r:id="rId150" display="C" xr:uid="{00000000-0004-0000-0000-000095000000}"/>
    <hyperlink ref="R86" r:id="rId151" display="F" xr:uid="{00000000-0004-0000-0000-000096000000}"/>
    <hyperlink ref="P109" r:id="rId152" xr:uid="{00000000-0004-0000-0000-000097000000}"/>
    <hyperlink ref="Q109" r:id="rId153" xr:uid="{00000000-0004-0000-0000-000098000000}"/>
    <hyperlink ref="R109" r:id="rId154" xr:uid="{00000000-0004-0000-0000-000099000000}"/>
    <hyperlink ref="S51" r:id="rId155" xr:uid="{00000000-0004-0000-0000-00009A000000}"/>
    <hyperlink ref="R10" r:id="rId156" display="B" xr:uid="{00000000-0004-0000-0000-00009B000000}"/>
    <hyperlink ref="R16" r:id="rId157" display="F" xr:uid="{00000000-0004-0000-0000-00009C000000}"/>
    <hyperlink ref="R18" r:id="rId158" display="F" xr:uid="{00000000-0004-0000-0000-00009D000000}"/>
    <hyperlink ref="R26" r:id="rId159" display="C" xr:uid="{00000000-0004-0000-0000-00009E000000}"/>
    <hyperlink ref="P176" r:id="rId160" display="Y" xr:uid="{00000000-0004-0000-0000-00009F000000}"/>
    <hyperlink ref="Q260" r:id="rId161" xr:uid="{00000000-0004-0000-0000-0000A0000000}"/>
    <hyperlink ref="Q262" r:id="rId162" xr:uid="{00000000-0004-0000-0000-0000A1000000}"/>
    <hyperlink ref="Q263" r:id="rId163" xr:uid="{00000000-0004-0000-0000-0000A2000000}"/>
    <hyperlink ref="R28" r:id="rId164" display="H" xr:uid="{00000000-0004-0000-0000-0000A3000000}"/>
    <hyperlink ref="Q28" r:id="rId165" display="H" xr:uid="{00000000-0004-0000-0000-0000A4000000}"/>
    <hyperlink ref="P28" r:id="rId166" display="H" xr:uid="{00000000-0004-0000-0000-0000A5000000}"/>
    <hyperlink ref="P160" r:id="rId167" xr:uid="{00000000-0004-0000-0000-0000A6000000}"/>
    <hyperlink ref="Q160" r:id="rId168" xr:uid="{00000000-0004-0000-0000-0000A7000000}"/>
    <hyperlink ref="R160" r:id="rId169" xr:uid="{00000000-0004-0000-0000-0000A8000000}"/>
    <hyperlink ref="P165" r:id="rId170" xr:uid="{00000000-0004-0000-0000-0000A9000000}"/>
    <hyperlink ref="Q165" r:id="rId171" xr:uid="{00000000-0004-0000-0000-0000AA000000}"/>
    <hyperlink ref="R165" r:id="rId172" xr:uid="{00000000-0004-0000-0000-0000AB000000}"/>
    <hyperlink ref="R14" r:id="rId173" display="B" xr:uid="{00000000-0004-0000-0000-0000AC000000}"/>
    <hyperlink ref="R150" r:id="rId174" display="B" xr:uid="{00000000-0004-0000-0000-0000AD000000}"/>
    <hyperlink ref="P150" r:id="rId175" xr:uid="{00000000-0004-0000-0000-0000AE000000}"/>
    <hyperlink ref="P171" r:id="rId176" display="W" xr:uid="{00000000-0004-0000-0000-0000AF000000}"/>
    <hyperlink ref="Q171" r:id="rId177" xr:uid="{00000000-0004-0000-0000-0000B0000000}"/>
    <hyperlink ref="R171" r:id="rId178" display="W" xr:uid="{00000000-0004-0000-0000-0000B1000000}"/>
    <hyperlink ref="Q177" r:id="rId179" display="W" xr:uid="{00000000-0004-0000-0000-0000B2000000}"/>
    <hyperlink ref="R177" r:id="rId180" display="W" xr:uid="{00000000-0004-0000-0000-0000B3000000}"/>
    <hyperlink ref="P177" r:id="rId181" display="W" xr:uid="{00000000-0004-0000-0000-0000B4000000}"/>
    <hyperlink ref="P147" r:id="rId182" xr:uid="{00000000-0004-0000-0000-0000B5000000}"/>
    <hyperlink ref="Q147" r:id="rId183" xr:uid="{00000000-0004-0000-0000-0000B6000000}"/>
    <hyperlink ref="R147" r:id="rId184" xr:uid="{00000000-0004-0000-0000-0000B7000000}"/>
    <hyperlink ref="P41" r:id="rId185" display="F" xr:uid="{00000000-0004-0000-0000-0000B8000000}"/>
    <hyperlink ref="Q41" r:id="rId186" display="F" xr:uid="{00000000-0004-0000-0000-0000B9000000}"/>
    <hyperlink ref="R41" r:id="rId187" display="F" xr:uid="{00000000-0004-0000-0000-0000BA000000}"/>
    <hyperlink ref="S37" r:id="rId188" xr:uid="{00000000-0004-0000-0000-0000BB000000}"/>
    <hyperlink ref="P37" r:id="rId189" xr:uid="{00000000-0004-0000-0000-0000BC000000}"/>
    <hyperlink ref="Q37" r:id="rId190" display="F" xr:uid="{00000000-0004-0000-0000-0000BD000000}"/>
    <hyperlink ref="R37" r:id="rId191" display="A" xr:uid="{00000000-0004-0000-0000-0000BE000000}"/>
    <hyperlink ref="P161" r:id="rId192" xr:uid="{00000000-0004-0000-0000-0000BF000000}"/>
    <hyperlink ref="R161" r:id="rId193" xr:uid="{00000000-0004-0000-0000-0000C0000000}"/>
    <hyperlink ref="Q159" r:id="rId194" display="X" xr:uid="{00000000-0004-0000-0000-0000C1000000}"/>
    <hyperlink ref="Q161" r:id="rId195" xr:uid="{00000000-0004-0000-0000-0000C2000000}"/>
    <hyperlink ref="P166" r:id="rId196" xr:uid="{00000000-0004-0000-0000-0000C3000000}"/>
    <hyperlink ref="Q166" r:id="rId197" xr:uid="{00000000-0004-0000-0000-0000C4000000}"/>
    <hyperlink ref="R166" r:id="rId198" xr:uid="{00000000-0004-0000-0000-0000C5000000}"/>
    <hyperlink ref="P69" r:id="rId199" xr:uid="{00000000-0004-0000-0000-0000C6000000}"/>
    <hyperlink ref="Q69" r:id="rId200" xr:uid="{00000000-0004-0000-0000-0000C7000000}"/>
    <hyperlink ref="R69" r:id="rId201" display="C" xr:uid="{00000000-0004-0000-0000-0000C8000000}"/>
    <hyperlink ref="S69" r:id="rId202" xr:uid="{00000000-0004-0000-0000-0000C9000000}"/>
    <hyperlink ref="P63" r:id="rId203" display="E" xr:uid="{00000000-0004-0000-0000-0000CA000000}"/>
    <hyperlink ref="Q63" r:id="rId204" display="E" xr:uid="{00000000-0004-0000-0000-0000CB000000}"/>
    <hyperlink ref="P169" r:id="rId205" display="W" xr:uid="{00000000-0004-0000-0000-0000CC000000}"/>
    <hyperlink ref="R169" r:id="rId206" display="W" xr:uid="{00000000-0004-0000-0000-0000CD000000}"/>
    <hyperlink ref="Q169" r:id="rId207" xr:uid="{00000000-0004-0000-0000-0000CE000000}"/>
    <hyperlink ref="P154" r:id="rId208" xr:uid="{00000000-0004-0000-0000-0000CF000000}"/>
    <hyperlink ref="Q154" r:id="rId209" xr:uid="{00000000-0004-0000-0000-0000D0000000}"/>
    <hyperlink ref="R154" r:id="rId210" xr:uid="{00000000-0004-0000-0000-0000D1000000}"/>
    <hyperlink ref="P157" r:id="rId211" xr:uid="{00000000-0004-0000-0000-0000D2000000}"/>
    <hyperlink ref="Q157" r:id="rId212" xr:uid="{00000000-0004-0000-0000-0000D3000000}"/>
    <hyperlink ref="R157" r:id="rId213" xr:uid="{00000000-0004-0000-0000-0000D4000000}"/>
    <hyperlink ref="P39" r:id="rId214" xr:uid="{D517FC38-9FE4-4BF4-B561-08C42A2FD18C}"/>
    <hyperlink ref="Q39" r:id="rId215" display="A" xr:uid="{51DCB85D-8DED-4462-878D-2ED30DF5C110}"/>
    <hyperlink ref="R39" r:id="rId216" display="A" xr:uid="{49C80598-3192-4265-8FFF-C30392A0CCC2}"/>
    <hyperlink ref="S39" r:id="rId217" xr:uid="{AAA4042F-BE8F-4E0A-A9D1-AD716526F01F}"/>
    <hyperlink ref="Q40" r:id="rId218" display="A" xr:uid="{0CF32824-23C0-4032-AF28-F3F149581130}"/>
    <hyperlink ref="R40" r:id="rId219" display="A" xr:uid="{D3FD5D06-BE3C-4908-9FE6-02AE54E0917F}"/>
    <hyperlink ref="S40" r:id="rId220" xr:uid="{350B9992-35B7-4C4B-989B-5B8F96E58337}"/>
    <hyperlink ref="P40" r:id="rId221" xr:uid="{6C1B5728-CA67-40E4-B494-C1CE4E5B30FC}"/>
    <hyperlink ref="P60" r:id="rId222" xr:uid="{A24A2AF9-1DC2-4A63-906A-F159B0095522}"/>
    <hyperlink ref="Q60" r:id="rId223" xr:uid="{8C3EDCA9-DA0C-4706-8C90-69EF2AA1D34C}"/>
    <hyperlink ref="S60" r:id="rId224" xr:uid="{9BF6AA2D-D3AE-403A-8209-1FD513A87536}"/>
    <hyperlink ref="R60" r:id="rId225" display="C" xr:uid="{4A564B1C-8A7F-4DB2-A2C0-A2E5B35F613E}"/>
    <hyperlink ref="P64" r:id="rId226" xr:uid="{C86EF19B-023C-449E-BF35-D83EC51F2E12}"/>
    <hyperlink ref="Q64" r:id="rId227" xr:uid="{E4710B64-BCA5-4156-90C0-EE68CE58D48A}"/>
    <hyperlink ref="R64" r:id="rId228" display="C" xr:uid="{F93F413D-B5E7-46E1-9B24-E65CA23838E7}"/>
    <hyperlink ref="S64" r:id="rId229" xr:uid="{DC2CA533-2FB4-47B7-B805-E630A52C39A2}"/>
    <hyperlink ref="P115" r:id="rId230" display="F" xr:uid="{B27C099C-028F-47E9-B613-DBF522D0E09F}"/>
    <hyperlink ref="Q115" r:id="rId231" xr:uid="{23FD13FA-0D29-41A8-BF5A-45E5DFE6AE34}"/>
    <hyperlink ref="R115" r:id="rId232" display="F" xr:uid="{2BE07A82-DA22-47F0-8883-1C7E22FC9F6C}"/>
    <hyperlink ref="P117" r:id="rId233" xr:uid="{77B9A3F4-579A-4CFF-8C17-7DBF371ACDDA}"/>
    <hyperlink ref="Q117" r:id="rId234" xr:uid="{94B1A76F-0CCE-48B2-88DC-13E715ACD550}"/>
    <hyperlink ref="R117" r:id="rId235" display="F" xr:uid="{447B0D28-AFB5-4494-B99E-B0BCEB44A4AE}"/>
    <hyperlink ref="P121" r:id="rId236" xr:uid="{53FA9FEF-25BD-410A-A984-18DE839676BC}"/>
    <hyperlink ref="Q121" r:id="rId237" xr:uid="{164E634D-47C9-4263-9234-B7D8E027D756}"/>
    <hyperlink ref="R121" r:id="rId238" display="F" xr:uid="{43220938-A723-41DE-8CF5-BCB46BCD8A46}"/>
    <hyperlink ref="P119" r:id="rId239" xr:uid="{98ECDC7C-9FF6-47EA-A49C-2FCBCC81ED19}"/>
    <hyperlink ref="R119" r:id="rId240" display="F" xr:uid="{5582A449-FA4E-413B-97EC-365EE2A84AED}"/>
    <hyperlink ref="Q119" r:id="rId241" xr:uid="{1CEA4519-ADF4-4BCF-832B-2F1BD0BFC5DB}"/>
    <hyperlink ref="R123" r:id="rId242" display="F" xr:uid="{95C292D8-38BC-4714-860E-1B2B72A0763F}"/>
    <hyperlink ref="Q123" r:id="rId243" xr:uid="{FF5C2F17-9624-460C-9B99-AFEE339E1C78}"/>
    <hyperlink ref="P123" r:id="rId244" xr:uid="{17B2DAEC-2CF3-4D42-973B-2F3D6A7B5A83}"/>
    <hyperlink ref="R125" r:id="rId245" display="F" xr:uid="{AA6D4071-55AB-4459-977F-C5D7F71E9E53}"/>
    <hyperlink ref="Q125" r:id="rId246" xr:uid="{A4E965A9-4F35-42EA-A501-F018D1DCBA6A}"/>
    <hyperlink ref="P125" r:id="rId247" xr:uid="{8764434F-D884-4C10-8FA1-9662BF4E366D}"/>
    <hyperlink ref="R127" r:id="rId248" display="F" xr:uid="{41BB807B-B121-41B5-BC03-8067B94A534E}"/>
    <hyperlink ref="P127" r:id="rId249" xr:uid="{58ECA412-13EE-4BB2-80A7-447ABFE094BA}"/>
    <hyperlink ref="Q127" r:id="rId250" xr:uid="{05C8AB8A-B870-40C8-9ADB-9406157350BA}"/>
  </hyperlinks>
  <pageMargins left="0.7" right="0.7" top="0.78740157499999996" bottom="0.78740157499999996" header="0.3" footer="0.3"/>
  <pageSetup paperSize="8" scale="24" orientation="landscape" r:id="rId251"/>
  <headerFooter>
    <oddFooter>&amp;C_x000D_&amp;1#&amp;"BMW Group Condensed"&amp;12&amp;KC00000 CONFIDENTIAL</oddFooter>
  </headerFooter>
  <drawing r:id="rId252"/>
  <legacyDrawing r:id="rId25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INHALTSLISTE</vt:lpstr>
    </vt:vector>
  </TitlesOfParts>
  <Company>BMW AG</Company>
  <LinksUpToDate>false</LinksUpToDate>
  <SharedDoc>false</SharedDoc>
  <HyperlinkBase>\\europe.bmw.corp\winfs\W04-data\50_INTERIEUR\MESSTECHNIK\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Saxer Andreas, MI-402</dc:creator>
  <cp:lastModifiedBy>Sadeghi Amin, MP-702</cp:lastModifiedBy>
  <cp:lastPrinted>2020-01-07T10:13:28Z</cp:lastPrinted>
  <dcterms:created xsi:type="dcterms:W3CDTF">1999-04-27T08:48:24Z</dcterms:created>
  <dcterms:modified xsi:type="dcterms:W3CDTF">2024-12-12T23:16:08Z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935750-240b-48e4-a615-66942a738439_Enabled">
    <vt:lpwstr>true</vt:lpwstr>
  </property>
  <property fmtid="{D5CDD505-2E9C-101B-9397-08002B2CF9AE}" pid="3" name="MSIP_Label_e6935750-240b-48e4-a615-66942a738439_SetDate">
    <vt:lpwstr>2024-12-12T23:15:53Z</vt:lpwstr>
  </property>
  <property fmtid="{D5CDD505-2E9C-101B-9397-08002B2CF9AE}" pid="4" name="MSIP_Label_e6935750-240b-48e4-a615-66942a738439_Method">
    <vt:lpwstr>Standard</vt:lpwstr>
  </property>
  <property fmtid="{D5CDD505-2E9C-101B-9397-08002B2CF9AE}" pid="5" name="MSIP_Label_e6935750-240b-48e4-a615-66942a738439_Name">
    <vt:lpwstr>e6935750-240b-48e4-a615-66942a738439</vt:lpwstr>
  </property>
  <property fmtid="{D5CDD505-2E9C-101B-9397-08002B2CF9AE}" pid="6" name="MSIP_Label_e6935750-240b-48e4-a615-66942a738439_SiteId">
    <vt:lpwstr>ce849bab-cc1c-465b-b62e-18f07c9ac198</vt:lpwstr>
  </property>
  <property fmtid="{D5CDD505-2E9C-101B-9397-08002B2CF9AE}" pid="7" name="MSIP_Label_e6935750-240b-48e4-a615-66942a738439_ActionId">
    <vt:lpwstr>d73df39e-e2df-4dba-bab3-ed5bf75eaf92</vt:lpwstr>
  </property>
  <property fmtid="{D5CDD505-2E9C-101B-9397-08002B2CF9AE}" pid="8" name="MSIP_Label_e6935750-240b-48e4-a615-66942a738439_ContentBits">
    <vt:lpwstr>2</vt:lpwstr>
  </property>
</Properties>
</file>