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/>
</workbook>
</file>

<file path=xl/calcChain.xml><?xml version="1.0" encoding="utf-8"?>
<calcChain xmlns="http://schemas.openxmlformats.org/spreadsheetml/2006/main">
  <c r="O6" i="1" l="1"/>
  <c r="W45" i="1" s="1"/>
  <c r="O42" i="1"/>
  <c r="R41" i="1" s="1"/>
  <c r="O32" i="1"/>
  <c r="T47" i="1" s="1"/>
  <c r="O21" i="1"/>
  <c r="U44" i="1" s="1"/>
  <c r="O34" i="1"/>
  <c r="S41" i="1" s="1"/>
  <c r="O28" i="1"/>
  <c r="T43" i="1" s="1"/>
  <c r="O45" i="1"/>
  <c r="R44" i="1"/>
  <c r="O16" i="1"/>
  <c r="V47" i="1" s="1"/>
  <c r="O7" i="1"/>
  <c r="W46" i="1" s="1"/>
  <c r="O19" i="1"/>
  <c r="U42" i="1" s="1"/>
  <c r="O47" i="1"/>
  <c r="R46" i="1" s="1"/>
  <c r="O15" i="1"/>
  <c r="V46" i="1" s="1"/>
  <c r="O43" i="1"/>
  <c r="R42" i="1" s="1"/>
  <c r="O10" i="1"/>
  <c r="V41" i="1" s="1"/>
  <c r="O13" i="1"/>
  <c r="V44" i="1" s="1"/>
  <c r="O46" i="1"/>
  <c r="R45" i="1" s="1"/>
  <c r="O18" i="1"/>
  <c r="U41" i="1" s="1"/>
  <c r="O35" i="1"/>
  <c r="S42" i="1" s="1"/>
  <c r="O12" i="1"/>
  <c r="V43" i="1" s="1"/>
  <c r="O38" i="1"/>
  <c r="S45" i="1" s="1"/>
  <c r="O31" i="1"/>
  <c r="T46" i="1" s="1"/>
  <c r="O33" i="1"/>
  <c r="T48" i="1" s="1"/>
  <c r="O44" i="1"/>
  <c r="R43" i="1" s="1"/>
  <c r="O14" i="1"/>
  <c r="V45" i="1" s="1"/>
  <c r="O4" i="1"/>
  <c r="W43" i="1" s="1"/>
  <c r="O11" i="1"/>
  <c r="V42" i="1" s="1"/>
  <c r="O3" i="1"/>
  <c r="W42" i="1" s="1"/>
  <c r="O8" i="1"/>
  <c r="W47" i="1" s="1"/>
  <c r="O2" i="1"/>
  <c r="O24" i="1"/>
  <c r="U47" i="1" s="1"/>
  <c r="O49" i="1"/>
  <c r="R48" i="1" s="1"/>
  <c r="O29" i="1"/>
  <c r="T44" i="1" s="1"/>
  <c r="O5" i="1"/>
  <c r="W44" i="1" s="1"/>
  <c r="O41" i="1"/>
  <c r="S48" i="1" s="1"/>
  <c r="O25" i="1"/>
  <c r="U48" i="1" s="1"/>
  <c r="O40" i="1"/>
  <c r="S47" i="1" s="1"/>
  <c r="O17" i="1"/>
  <c r="V48" i="1" s="1"/>
  <c r="O20" i="1"/>
  <c r="U43" i="1" s="1"/>
  <c r="O48" i="1"/>
  <c r="R47" i="1" s="1"/>
  <c r="O39" i="1"/>
  <c r="S46" i="1" s="1"/>
  <c r="O9" i="1"/>
  <c r="W48" i="1" s="1"/>
  <c r="O37" i="1"/>
  <c r="S44" i="1" s="1"/>
  <c r="O23" i="1"/>
  <c r="U46" i="1" s="1"/>
  <c r="O36" i="1"/>
  <c r="S43" i="1" s="1"/>
  <c r="O26" i="1"/>
  <c r="T41" i="1" s="1"/>
  <c r="O30" i="1"/>
  <c r="T45" i="1" s="1"/>
  <c r="O22" i="1"/>
  <c r="U45" i="1" s="1"/>
  <c r="O27" i="1"/>
  <c r="T42" i="1" s="1"/>
  <c r="X47" i="1" l="1"/>
  <c r="T49" i="1"/>
  <c r="X42" i="1"/>
  <c r="X48" i="1"/>
  <c r="X44" i="1"/>
  <c r="X46" i="1"/>
  <c r="S49" i="1"/>
  <c r="U49" i="1"/>
  <c r="X43" i="1"/>
  <c r="R25" i="1"/>
  <c r="X45" i="1"/>
  <c r="V49" i="1"/>
  <c r="W41" i="1"/>
  <c r="W49" i="1" s="1"/>
  <c r="R49" i="1"/>
  <c r="R24" i="1"/>
  <c r="X41" i="1" l="1"/>
  <c r="R26" i="1"/>
</calcChain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<sst xmlns="http://schemas.openxmlformats.org/spreadsheetml/2006/main" count="91" uniqueCount="83">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</sst>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2" xfId="0" applyFont="1" applyFill="1" applyBorder="1"/>
    <xf numFmtId="0" fontId="0" fillId="0" borderId="2" xfId="0" applyBorder="1"/>
    <xf numFmtId="0" fontId="0" fillId="6" borderId="1" xfId="0" applyFill="1" applyBorder="1"/>
    <xf numFmtId="0" fontId="0" fillId="0" borderId="0" xfId="0" applyFill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zoomScaleNormal="100" workbookViewId="0">
      <selection activeCell="L49" sqref="L49"/>
    </sheetView>
  </sheetViews>
  <sheetFormatPr defaultRowHeight="14.4" x14ac:dyDescent="0.3"/>
  <cols>
    <col min="1" max="1" width="14.33203125" customWidth="1"/>
    <col min="2" max="3" width="7.6640625" bestFit="1" customWidth="1"/>
    <col min="4" max="4" width="13.77734375" customWidth="1"/>
    <col min="5" max="5" width="7.6640625" bestFit="1" customWidth="1"/>
    <col min="6" max="9" width="7.6640625" customWidth="1"/>
    <col min="10" max="11" width="7.6640625" bestFit="1" customWidth="1"/>
    <col min="12" max="12" width="7.6640625" customWidth="1"/>
    <col min="13" max="13" width="4.6640625" bestFit="1" customWidth="1"/>
    <col min="14" max="14" width="7.21875" bestFit="1" customWidth="1"/>
    <col min="15" max="15" width="14.88671875" customWidth="1"/>
    <col min="17" max="17" width="15.33203125" customWidth="1"/>
    <col min="24" max="24" width="12.109375" bestFit="1" customWidth="1"/>
  </cols>
  <sheetData>
    <row r="1" spans="1:15" x14ac:dyDescent="0.3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 spans="1:15" x14ac:dyDescent="0.3">
      <c r="A2" s="3" t="s">
        <v>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>
        <f t="shared" ref="O2:O49" si="0">(B2/(MAX(B:B)+1))+1</f>
        <v>1</v>
      </c>
    </row>
    <row r="3" spans="1:15" x14ac:dyDescent="0.3">
      <c r="A3" s="3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>
        <f t="shared" si="0"/>
        <v>1</v>
      </c>
    </row>
    <row r="4" spans="1:15" x14ac:dyDescent="0.3">
      <c r="A4" s="3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>
        <f t="shared" si="0"/>
        <v>1</v>
      </c>
    </row>
    <row r="5" spans="1:15" x14ac:dyDescent="0.3">
      <c r="A5" s="3" t="s">
        <v>10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f t="shared" si="0"/>
        <v>1</v>
      </c>
    </row>
    <row r="6" spans="1:15" x14ac:dyDescent="0.3">
      <c r="A6" s="3" t="s">
        <v>11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f t="shared" si="0"/>
        <v>1</v>
      </c>
    </row>
    <row r="7" spans="1:15" x14ac:dyDescent="0.3">
      <c r="A7" s="3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f t="shared" si="0"/>
        <v>1</v>
      </c>
    </row>
    <row r="8" spans="1:15" x14ac:dyDescent="0.3">
      <c r="A8" s="3" t="s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f t="shared" si="0"/>
        <v>1</v>
      </c>
    </row>
    <row r="9" spans="1:15" x14ac:dyDescent="0.3">
      <c r="A9" s="3" t="s">
        <v>14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f t="shared" si="0"/>
        <v>1</v>
      </c>
    </row>
    <row r="10" spans="1:15" x14ac:dyDescent="0.3">
      <c r="A10" s="3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f t="shared" si="0"/>
        <v>1</v>
      </c>
    </row>
    <row r="11" spans="1:15" x14ac:dyDescent="0.3">
      <c r="A11" s="3" t="s">
        <v>16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f t="shared" si="0"/>
        <v>1</v>
      </c>
    </row>
    <row r="12" spans="1:15" x14ac:dyDescent="0.3">
      <c r="A12" s="3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f t="shared" si="0"/>
        <v>1</v>
      </c>
    </row>
    <row r="13" spans="1:15" x14ac:dyDescent="0.3">
      <c r="A13" s="3" t="s">
        <v>18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f t="shared" si="0"/>
        <v>1</v>
      </c>
    </row>
    <row r="14" spans="1:15" x14ac:dyDescent="0.3">
      <c r="A14" s="3" t="s">
        <v>19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>
        <f t="shared" si="0"/>
        <v>1</v>
      </c>
    </row>
    <row r="15" spans="1:15" x14ac:dyDescent="0.3">
      <c r="A15" s="3" t="s">
        <v>20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 t="shared" si="0"/>
        <v>1</v>
      </c>
    </row>
    <row r="16" spans="1:15" x14ac:dyDescent="0.3">
      <c r="A16" s="3" t="s">
        <v>21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f t="shared" si="0"/>
        <v>1</v>
      </c>
    </row>
    <row r="17" spans="1:18" x14ac:dyDescent="0.3">
      <c r="A17" s="3" t="s">
        <v>22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f t="shared" si="0"/>
        <v>1</v>
      </c>
    </row>
    <row r="18" spans="1:18" x14ac:dyDescent="0.3">
      <c r="A18" s="3" t="s">
        <v>23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f t="shared" si="0"/>
        <v>1</v>
      </c>
    </row>
    <row r="19" spans="1:18" x14ac:dyDescent="0.3">
      <c r="A19" s="3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f t="shared" si="0"/>
        <v>1</v>
      </c>
    </row>
    <row r="20" spans="1:18" x14ac:dyDescent="0.3">
      <c r="A20" s="3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f t="shared" si="0"/>
        <v>1</v>
      </c>
    </row>
    <row r="21" spans="1:18" x14ac:dyDescent="0.3">
      <c r="A21" s="3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f t="shared" si="0"/>
        <v>1</v>
      </c>
    </row>
    <row r="22" spans="1:18" x14ac:dyDescent="0.3">
      <c r="A22" s="3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f t="shared" si="0"/>
        <v>1</v>
      </c>
    </row>
    <row r="23" spans="1:18" x14ac:dyDescent="0.3">
      <c r="A23" s="3" t="s">
        <v>28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f t="shared" si="0"/>
        <v>1</v>
      </c>
      <c r="Q23" s="12" t="s">
        <v>56</v>
      </c>
      <c r="R23" s="12"/>
    </row>
    <row r="24" spans="1:18" x14ac:dyDescent="0.3">
      <c r="A24" s="3" t="s"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 spans="1:18" x14ac:dyDescent="0.3">
      <c r="A25" s="3" t="s">
        <v>30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f t="shared" si="0"/>
        <v>1</v>
      </c>
      <c r="Q25" s="3" t="s">
        <v>58</v>
      </c>
      <c r="R25" s="4">
        <f>(COUNTIF(C2:O50,0)/336)*100</f>
        <v>0</v>
      </c>
    </row>
    <row r="26" spans="1:18" x14ac:dyDescent="0.3">
      <c r="A26" s="3" t="s">
        <v>31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f t="shared" si="0"/>
        <v>1</v>
      </c>
      <c r="Q26" s="3" t="s">
        <v>59</v>
      </c>
      <c r="R26" s="5">
        <f>100-R25-R24</f>
        <v>85.714285714285722</v>
      </c>
    </row>
    <row r="27" spans="1:18" x14ac:dyDescent="0.3">
      <c r="A27" s="3" t="s">
        <v>32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f t="shared" si="0"/>
        <v>1</v>
      </c>
    </row>
    <row r="28" spans="1:18" x14ac:dyDescent="0.3">
      <c r="A28" s="3" t="s">
        <v>33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f t="shared" si="0"/>
        <v>1</v>
      </c>
    </row>
    <row r="29" spans="1:18" x14ac:dyDescent="0.3">
      <c r="A29" s="3" t="s">
        <v>34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 t="shared" si="0"/>
        <v>1</v>
      </c>
    </row>
    <row r="30" spans="1:18" x14ac:dyDescent="0.3">
      <c r="A30" s="3" t="s">
        <v>35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f t="shared" si="0"/>
        <v>1</v>
      </c>
    </row>
    <row r="31" spans="1:18" x14ac:dyDescent="0.3">
      <c r="A31" s="3" t="s">
        <v>36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f t="shared" si="0"/>
        <v>1</v>
      </c>
    </row>
    <row r="32" spans="1:18" x14ac:dyDescent="0.3">
      <c r="A32" s="3" t="s">
        <v>37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f t="shared" si="0"/>
        <v>1</v>
      </c>
    </row>
    <row r="33" spans="1:24" x14ac:dyDescent="0.3">
      <c r="A33" s="3" t="s">
        <v>38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f t="shared" si="0"/>
        <v>1</v>
      </c>
    </row>
    <row r="34" spans="1:24" x14ac:dyDescent="0.3">
      <c r="A34" s="3" t="s">
        <v>39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f t="shared" si="0"/>
        <v>1</v>
      </c>
    </row>
    <row r="35" spans="1:24" x14ac:dyDescent="0.3">
      <c r="A35" s="3" t="s">
        <v>40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f t="shared" si="0"/>
        <v>1</v>
      </c>
    </row>
    <row r="36" spans="1:24" x14ac:dyDescent="0.3">
      <c r="A36" s="3" t="s">
        <v>41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f t="shared" si="0"/>
        <v>1</v>
      </c>
    </row>
    <row r="37" spans="1:24" x14ac:dyDescent="0.3">
      <c r="A37" s="3" t="s">
        <v>42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f t="shared" si="0"/>
        <v>1</v>
      </c>
    </row>
    <row r="38" spans="1:24" x14ac:dyDescent="0.3">
      <c r="A38" s="3" t="s">
        <v>43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>
        <f t="shared" si="0"/>
        <v>1</v>
      </c>
    </row>
    <row r="39" spans="1:24" x14ac:dyDescent="0.3">
      <c r="A39" s="3" t="s">
        <v>44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f t="shared" si="0"/>
        <v>1</v>
      </c>
      <c r="Q39" s="12" t="s">
        <v>68</v>
      </c>
      <c r="R39" s="12"/>
      <c r="S39" s="12"/>
    </row>
    <row r="40" spans="1:24" x14ac:dyDescent="0.3">
      <c r="A40" s="3" t="s">
        <v>45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 spans="1:24" x14ac:dyDescent="0.3">
      <c r="A41" s="3" t="s">
        <v>46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 spans="1:24" x14ac:dyDescent="0.3">
      <c r="A42" s="3" t="s">
        <v>47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 spans="1:24" x14ac:dyDescent="0.3">
      <c r="A43" s="3" t="s">
        <v>48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 spans="1:24" x14ac:dyDescent="0.3">
      <c r="A44" s="3" t="s">
        <v>49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 spans="1:24" x14ac:dyDescent="0.3">
      <c r="A45" s="3" t="s">
        <v>50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 spans="1:24" x14ac:dyDescent="0.3">
      <c r="A46" s="3" t="s">
        <v>51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 spans="1:24" x14ac:dyDescent="0.3">
      <c r="A47" s="3" t="s">
        <v>52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 spans="1:24" x14ac:dyDescent="0.3">
      <c r="A48" s="3" t="s">
        <v>53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 spans="1:24" x14ac:dyDescent="0.3">
      <c r="A49" s="3" t="s">
        <v>54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 spans="1:24" x14ac:dyDescent="0.3">
      <c r="A51" s="12" t="s">
        <v>69</v>
      </c>
      <c r="B51" s="13"/>
    </row>
    <row r="52" spans="1:24" x14ac:dyDescent="0.3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 spans="1:24" x14ac:dyDescent="0.3">
      <c r="A53" s="3" t="s">
        <v>60</v>
      </c>
      <c r="B53" s="11"/>
      <c r="C53" s="11"/>
      <c r="D53" s="11"/>
      <c r="E53" s="11"/>
      <c r="F53" s="11"/>
    </row>
    <row r="54" spans="1:24" x14ac:dyDescent="0.3">
      <c r="A54" s="3" t="s">
        <v>61</v>
      </c>
      <c r="B54" s="11"/>
      <c r="C54" s="11"/>
      <c r="D54" s="11"/>
      <c r="E54" s="11"/>
      <c r="F54" s="11"/>
    </row>
    <row r="55" spans="1:24" x14ac:dyDescent="0.3">
      <c r="A55" s="3" t="s">
        <v>62</v>
      </c>
      <c r="B55" s="11"/>
      <c r="C55" s="11"/>
      <c r="D55" s="11"/>
      <c r="E55" s="11"/>
      <c r="F55" s="11"/>
    </row>
    <row r="56" spans="1:24" x14ac:dyDescent="0.3">
      <c r="A56" s="3" t="s">
        <v>63</v>
      </c>
      <c r="B56" s="11">
        <v>0.8</v>
      </c>
      <c r="C56" s="11">
        <v>0.5</v>
      </c>
      <c r="D56" s="11">
        <v>0.2</v>
      </c>
      <c r="E56" s="11">
        <v>1</v>
      </c>
      <c r="F56" s="11">
        <v>0.69164813372359202</v>
      </c>
    </row>
    <row r="57" spans="1:24" x14ac:dyDescent="0.3">
      <c r="A57" s="3" t="s">
        <v>64</v>
      </c>
      <c r="B57" s="11"/>
      <c r="C57" s="11"/>
      <c r="D57" s="11"/>
      <c r="E57" s="11"/>
      <c r="F57" s="11"/>
    </row>
    <row r="58" spans="1:24" x14ac:dyDescent="0.3">
      <c r="A58" s="3" t="s">
        <v>65</v>
      </c>
      <c r="B58" s="11"/>
      <c r="C58" s="11"/>
      <c r="D58" s="11"/>
      <c r="E58" s="11"/>
      <c r="F58" s="11"/>
    </row>
    <row r="59" spans="1:24" x14ac:dyDescent="0.3">
      <c r="A59" s="3" t="s">
        <v>66</v>
      </c>
      <c r="B59" s="11"/>
      <c r="C59" s="11"/>
      <c r="D59" s="11"/>
      <c r="E59" s="11"/>
      <c r="F59" s="11"/>
    </row>
    <row r="60" spans="1:24" x14ac:dyDescent="0.3">
      <c r="A60" s="3" t="s">
        <v>67</v>
      </c>
      <c r="B60" s="11"/>
      <c r="C60" s="11"/>
      <c r="D60" s="11"/>
      <c r="E60" s="11"/>
      <c r="F60" s="11"/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