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DMU!$M$2</definedName>
    <definedName name="HYBRID_10">DMU!$M$10</definedName>
    <definedName name="HYBRID_11">DMU!$M$11</definedName>
    <definedName name="HYBRID_12">DMU!$M$12</definedName>
    <definedName name="HYBRID_13">DMU!$M$13</definedName>
    <definedName name="HYBRID_14">DMU!$M$14</definedName>
    <definedName name="HYBRID_15">DMU!$M$15</definedName>
    <definedName name="HYBRID_16">DMU!$M$16</definedName>
    <definedName name="HYBRID_18">DMU!$M$17</definedName>
    <definedName name="HYBRID_19">DMU!$M$18</definedName>
    <definedName name="HYBRID_2">DMU!$M$3</definedName>
    <definedName name="HYBRID_20">DMU!$M$19</definedName>
    <definedName name="HYBRID_21">DMU!$M$20</definedName>
    <definedName name="HYBRID_22">DMU!$M$21</definedName>
    <definedName name="HYBRID_23">DMU!$M$22</definedName>
    <definedName name="HYBRID_24">DMU!$M$23</definedName>
    <definedName name="HYBRID_25">DMU!$M$24</definedName>
    <definedName name="HYBRID_27">DMU!$M$25</definedName>
    <definedName name="HYBRID_28">DMU!$M$26</definedName>
    <definedName name="HYBRID_29">DMU!$M$27</definedName>
    <definedName name="HYBRID_3">DMU!$M$4</definedName>
    <definedName name="HYBRID_30">DMU!$M$28</definedName>
    <definedName name="HYBRID_31">DMU!$M$29</definedName>
    <definedName name="HYBRID_32">DMU!$M$30</definedName>
    <definedName name="HYBRID_33">DMU!$M$31</definedName>
    <definedName name="HYBRID_34">DMU!$M$32</definedName>
    <definedName name="HYBRID_36">DMU!$M$33</definedName>
    <definedName name="HYBRID_37">DMU!$M$34</definedName>
    <definedName name="HYBRID_38">DMU!$M$35</definedName>
    <definedName name="HYBRID_39">DMU!$M$36</definedName>
    <definedName name="HYBRID_4">DMU!$M$5</definedName>
    <definedName name="HYBRID_40">DMU!$M$37</definedName>
    <definedName name="HYBRID_41">DMU!$M$38</definedName>
    <definedName name="HYBRID_42">DMU!$M$39</definedName>
    <definedName name="HYBRID_43">DMU!$M$40</definedName>
    <definedName name="HYBRID_45">DMU!$M$41</definedName>
    <definedName name="HYBRID_46">DMU!$M$42</definedName>
    <definedName name="HYBRID_47">DMU!$M$43</definedName>
    <definedName name="HYBRID_48">DMU!$M$44</definedName>
    <definedName name="HYBRID_49">DMU!$M$45</definedName>
    <definedName name="HYBRID_5">DMU!$M$6</definedName>
    <definedName name="HYBRID_50">DMU!$M$46</definedName>
    <definedName name="HYBRID_51">DMU!$M$47</definedName>
    <definedName name="HYBRID_52">DMU!$M$48</definedName>
    <definedName name="HYBRID_54">DMU!$M$49</definedName>
    <definedName name="HYBRID_6">DMU!$M$7</definedName>
    <definedName name="HYBRID_7">DMU!$M$8</definedName>
    <definedName name="HYBRID_9">DMU!$M$9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DMU!$L$2</definedName>
    <definedName name="SBM_10">DMU!$L$10</definedName>
    <definedName name="SBM_11">DMU!$L$11</definedName>
    <definedName name="SBM_12">DMU!$L$12</definedName>
    <definedName name="SBM_13">DMU!$L$13</definedName>
    <definedName name="SBM_14">DMU!$L$14</definedName>
    <definedName name="SBM_15">DMU!$L$15</definedName>
    <definedName name="SBM_16">DMU!$L$16</definedName>
    <definedName name="SBM_18">DMU!$L$17</definedName>
    <definedName name="SBM_19">DMU!$L$18</definedName>
    <definedName name="SBM_2">DMU!$L$3</definedName>
    <definedName name="SBM_20">DMU!$L$19</definedName>
    <definedName name="SBM_21">DMU!$L$20</definedName>
    <definedName name="SBM_22">DMU!$L$21</definedName>
    <definedName name="SBM_23">DMU!$L$22</definedName>
    <definedName name="SBM_24">DMU!$L$23</definedName>
    <definedName name="SBM_25">DMU!$L$24</definedName>
    <definedName name="SBM_27">DMU!$L$25</definedName>
    <definedName name="SBM_28">DMU!$L$26</definedName>
    <definedName name="SBM_29">DMU!$L$27</definedName>
    <definedName name="SBM_3">DMU!$L$4</definedName>
    <definedName name="SBM_30">DMU!$L$28</definedName>
    <definedName name="SBM_31">DMU!$L$29</definedName>
    <definedName name="SBM_32">DMU!$L$30</definedName>
    <definedName name="SBM_33">DMU!$L$31</definedName>
    <definedName name="SBM_34">DMU!$L$32</definedName>
    <definedName name="SBM_36">DMU!$L$33</definedName>
    <definedName name="SBM_37">DMU!$L$34</definedName>
    <definedName name="SBM_38">DMU!$L$35</definedName>
    <definedName name="SBM_39">DMU!$L$36</definedName>
    <definedName name="SBM_4">DMU!$L$5</definedName>
    <definedName name="SBM_40">DMU!$L$37</definedName>
    <definedName name="SBM_41">DMU!$L$38</definedName>
    <definedName name="SBM_42">DMU!$L$39</definedName>
    <definedName name="SBM_43">DMU!$L$40</definedName>
    <definedName name="SBM_45">DMU!$L$41</definedName>
    <definedName name="SBM_46">DMU!$L$42</definedName>
    <definedName name="SBM_47">DMU!$L$43</definedName>
    <definedName name="SBM_48">DMU!$L$44</definedName>
    <definedName name="SBM_49">DMU!$L$45</definedName>
    <definedName name="SBM_5">DMU!$L$6</definedName>
    <definedName name="SBM_50">DMU!$L$46</definedName>
    <definedName name="SBM_51">DMU!$L$47</definedName>
    <definedName name="SBM_52">DMU!$L$48</definedName>
    <definedName name="SBM_54">DMU!$L$49</definedName>
    <definedName name="SBM_6">DMU!$L$7</definedName>
    <definedName name="SBM_7">DMU!$L$8</definedName>
    <definedName name="SBM_9">DMU!$L$9</definedName>
  </definedNames>
  <calcPr calcId="171027"/>
</workbook>
</file>

<file path=xl/calcChain.xml><?xml version="1.0" encoding="utf-8"?>
<calcChain xmlns="http://schemas.openxmlformats.org/spreadsheetml/2006/main">
  <c r="N6" i="1" l="1"/>
  <c r="V45" i="1" s="1"/>
  <c r="N42" i="1"/>
  <c r="Q41" i="1" s="1"/>
  <c r="N32" i="1"/>
  <c r="S47" i="1" s="1"/>
  <c r="N21" i="1"/>
  <c r="T44" i="1" s="1"/>
  <c r="N34" i="1"/>
  <c r="R41" i="1" s="1"/>
  <c r="N28" i="1"/>
  <c r="S43" i="1" s="1"/>
  <c r="N45" i="1"/>
  <c r="Q44" i="1"/>
  <c r="N16" i="1"/>
  <c r="U47" i="1" s="1"/>
  <c r="N7" i="1"/>
  <c r="V46" i="1" s="1"/>
  <c r="N19" i="1"/>
  <c r="T42" i="1" s="1"/>
  <c r="N47" i="1"/>
  <c r="Q46" i="1" s="1"/>
  <c r="N15" i="1"/>
  <c r="U46" i="1" s="1"/>
  <c r="N43" i="1"/>
  <c r="Q42" i="1" s="1"/>
  <c r="N10" i="1"/>
  <c r="U41" i="1" s="1"/>
  <c r="N13" i="1"/>
  <c r="U44" i="1" s="1"/>
  <c r="N46" i="1"/>
  <c r="Q45" i="1" s="1"/>
  <c r="N18" i="1"/>
  <c r="T41" i="1" s="1"/>
  <c r="N35" i="1"/>
  <c r="R42" i="1" s="1"/>
  <c r="N12" i="1"/>
  <c r="U43" i="1" s="1"/>
  <c r="N38" i="1"/>
  <c r="R45" i="1" s="1"/>
  <c r="N31" i="1"/>
  <c r="S46" i="1" s="1"/>
  <c r="N33" i="1"/>
  <c r="S48" i="1" s="1"/>
  <c r="N44" i="1"/>
  <c r="Q43" i="1" s="1"/>
  <c r="N14" i="1"/>
  <c r="U45" i="1" s="1"/>
  <c r="N4" i="1"/>
  <c r="V43" i="1" s="1"/>
  <c r="N11" i="1"/>
  <c r="U42" i="1" s="1"/>
  <c r="N3" i="1"/>
  <c r="V42" i="1" s="1"/>
  <c r="N8" i="1"/>
  <c r="V47" i="1" s="1"/>
  <c r="N2" i="1"/>
  <c r="N24" i="1"/>
  <c r="T47" i="1" s="1"/>
  <c r="N49" i="1"/>
  <c r="Q48" i="1" s="1"/>
  <c r="N29" i="1"/>
  <c r="S44" i="1" s="1"/>
  <c r="N5" i="1"/>
  <c r="V44" i="1" s="1"/>
  <c r="N41" i="1"/>
  <c r="R48" i="1" s="1"/>
  <c r="N25" i="1"/>
  <c r="T48" i="1" s="1"/>
  <c r="N40" i="1"/>
  <c r="R47" i="1" s="1"/>
  <c r="N17" i="1"/>
  <c r="U48" i="1" s="1"/>
  <c r="N20" i="1"/>
  <c r="T43" i="1" s="1"/>
  <c r="N48" i="1"/>
  <c r="Q47" i="1" s="1"/>
  <c r="N39" i="1"/>
  <c r="R46" i="1" s="1"/>
  <c r="N9" i="1"/>
  <c r="V48" i="1" s="1"/>
  <c r="N37" i="1"/>
  <c r="R44" i="1" s="1"/>
  <c r="N23" i="1"/>
  <c r="T46" i="1" s="1"/>
  <c r="N36" i="1"/>
  <c r="R43" i="1" s="1"/>
  <c r="N26" i="1"/>
  <c r="S41" i="1" s="1"/>
  <c r="N30" i="1"/>
  <c r="S45" i="1" s="1"/>
  <c r="N22" i="1"/>
  <c r="T45" i="1" s="1"/>
  <c r="N27" i="1"/>
  <c r="S42" i="1" s="1"/>
  <c r="W47" i="1" l="1"/>
  <c r="S49" i="1"/>
  <c r="W42" i="1"/>
  <c r="W48" i="1"/>
  <c r="W44" i="1"/>
  <c r="W46" i="1"/>
  <c r="R49" i="1"/>
  <c r="T49" i="1"/>
  <c r="W43" i="1"/>
  <c r="Q25" i="1"/>
  <c r="W45" i="1"/>
  <c r="U49" i="1"/>
  <c r="V41" i="1"/>
  <c r="V49" i="1" s="1"/>
  <c r="Q49" i="1"/>
  <c r="Q24" i="1"/>
  <c r="W41" i="1" l="1"/>
  <c r="Q26" i="1"/>
</calcChain>
</file>

<file path=xl/sharedStrings.xml><?xml version="1.0" encoding="utf-8"?>
<sst xmlns="http://schemas.openxmlformats.org/spreadsheetml/2006/main" count="90" uniqueCount="82">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</sst>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2" xfId="0" applyFont="1" applyFill="1" applyBorder="1"/>
    <xf numFmtId="0" fontId="0" fillId="0" borderId="2" xfId="0" applyBorder="1"/>
    <xf numFmtId="0" fontId="0" fillId="6" borderId="1" xfId="0" applyFill="1" applyBorder="1"/>
    <xf numFmtId="0" fontId="0" fillId="0" borderId="0" xfId="0" applyFill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DMU!$L$1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DMU!$L$2:$L$49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DMU!$M$1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DMU!$N$1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DMU!$P$24:$P$26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DMU!$Q$24:$Q$26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DMU!$Q$40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DMU!$P$41:$P$48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DMU!$R$40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DMU!$P$41:$P$48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DMU!$S$40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DMU!$P$41:$P$48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DMU!$T$40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DMU!$P$41:$P$48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DMU!$U$40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DMU!$P$41:$P$48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DMU!$V$40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DMU!$P$41:$P$48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38100</xdr:rowOff>
    </xdr:from>
    <xdr:to>
      <xdr:col>30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267788</xdr:colOff>
      <xdr:row>21</xdr:row>
      <xdr:rowOff>10887</xdr:rowOff>
    </xdr:from>
    <xdr:to>
      <xdr:col>30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132805</xdr:colOff>
      <xdr:row>33</xdr:row>
      <xdr:rowOff>84909</xdr:rowOff>
    </xdr:from>
    <xdr:to>
      <xdr:col>30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</xdr:colOff>
      <xdr:row>50</xdr:row>
      <xdr:rowOff>7620</xdr:rowOff>
    </xdr:from>
    <xdr:to>
      <xdr:col>26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22" zoomScaleNormal="100" workbookViewId="0">
      <selection activeCell="I49" sqref="I49"/>
    </sheetView>
  </sheetViews>
  <sheetFormatPr defaultRowHeight="14.4" x14ac:dyDescent="0.3"/>
  <cols>
    <col min="1" max="1" width="14.33203125" customWidth="1"/>
    <col min="2" max="3" width="7.6640625" bestFit="1" customWidth="1"/>
    <col min="4" max="4" width="13.77734375" customWidth="1"/>
    <col min="5" max="5" width="7.6640625" bestFit="1" customWidth="1"/>
    <col min="6" max="9" width="7.6640625" customWidth="1"/>
    <col min="10" max="11" width="7.6640625" bestFit="1" customWidth="1"/>
    <col min="12" max="12" width="4.6640625" bestFit="1" customWidth="1"/>
    <col min="13" max="13" width="7.21875" bestFit="1" customWidth="1"/>
    <col min="14" max="14" width="14.88671875" customWidth="1"/>
    <col min="16" max="16" width="15.33203125" customWidth="1"/>
    <col min="23" max="23" width="12.109375" bestFit="1" customWidth="1"/>
  </cols>
  <sheetData>
    <row r="1" spans="1:14" x14ac:dyDescent="0.3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55</v>
      </c>
    </row>
    <row r="2" spans="1:14" x14ac:dyDescent="0.3">
      <c r="A2" s="3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 t="shared" ref="N2:N49" si="0">(B2/(MAX(B:B)+1))+1</f>
        <v>1</v>
      </c>
    </row>
    <row r="3" spans="1:14" x14ac:dyDescent="0.3">
      <c r="A3" s="3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1</v>
      </c>
    </row>
    <row r="4" spans="1:14" x14ac:dyDescent="0.3">
      <c r="A4" s="3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1</v>
      </c>
    </row>
    <row r="5" spans="1:14" x14ac:dyDescent="0.3">
      <c r="A5" s="3" t="s">
        <v>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1</v>
      </c>
    </row>
    <row r="6" spans="1:14" x14ac:dyDescent="0.3">
      <c r="A6" s="3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1</v>
      </c>
    </row>
    <row r="7" spans="1:14" x14ac:dyDescent="0.3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1</v>
      </c>
    </row>
    <row r="8" spans="1:14" x14ac:dyDescent="0.3">
      <c r="A8" s="3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1</v>
      </c>
    </row>
    <row r="9" spans="1:14" x14ac:dyDescent="0.3">
      <c r="A9" s="3" t="s">
        <v>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1</v>
      </c>
    </row>
    <row r="10" spans="1:14" x14ac:dyDescent="0.3">
      <c r="A10" s="3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1</v>
      </c>
    </row>
    <row r="11" spans="1:14" x14ac:dyDescent="0.3">
      <c r="A11" s="3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1</v>
      </c>
    </row>
    <row r="12" spans="1:14" x14ac:dyDescent="0.3">
      <c r="A12" s="3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1</v>
      </c>
    </row>
    <row r="13" spans="1:14" x14ac:dyDescent="0.3">
      <c r="A13" s="3" t="s">
        <v>18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1</v>
      </c>
    </row>
    <row r="14" spans="1:14" x14ac:dyDescent="0.3">
      <c r="A14" s="3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>
        <f t="shared" si="0"/>
        <v>1</v>
      </c>
    </row>
    <row r="15" spans="1:14" x14ac:dyDescent="0.3">
      <c r="A15" s="3" t="s">
        <v>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1</v>
      </c>
    </row>
    <row r="16" spans="1:14" x14ac:dyDescent="0.3">
      <c r="A16" s="3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1</v>
      </c>
    </row>
    <row r="17" spans="1:17" x14ac:dyDescent="0.3">
      <c r="A17" s="3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1</v>
      </c>
    </row>
    <row r="18" spans="1:17" x14ac:dyDescent="0.3">
      <c r="A18" s="3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1</v>
      </c>
    </row>
    <row r="19" spans="1:17" x14ac:dyDescent="0.3">
      <c r="A19" s="3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1</v>
      </c>
    </row>
    <row r="20" spans="1:17" x14ac:dyDescent="0.3">
      <c r="A20" s="3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1</v>
      </c>
    </row>
    <row r="21" spans="1:17" x14ac:dyDescent="0.3">
      <c r="A21" s="3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1</v>
      </c>
    </row>
    <row r="22" spans="1:17" x14ac:dyDescent="0.3">
      <c r="A22" s="3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1</v>
      </c>
    </row>
    <row r="23" spans="1:17" x14ac:dyDescent="0.3">
      <c r="A23" s="3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f t="shared" si="0"/>
        <v>1</v>
      </c>
      <c r="P23" s="12" t="s">
        <v>56</v>
      </c>
      <c r="Q23" s="12"/>
    </row>
    <row r="24" spans="1:17" x14ac:dyDescent="0.3">
      <c r="A24" s="3" t="s"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f t="shared" si="0"/>
        <v>1</v>
      </c>
      <c r="P24" s="3" t="s">
        <v>57</v>
      </c>
      <c r="Q24" s="2">
        <f>(COUNTIF(C2:N49,1)/336)*100</f>
        <v>14.285714285714285</v>
      </c>
    </row>
    <row r="25" spans="1:17" x14ac:dyDescent="0.3">
      <c r="A25" s="3" t="s">
        <v>30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f t="shared" si="0"/>
        <v>1</v>
      </c>
      <c r="P25" s="3" t="s">
        <v>58</v>
      </c>
      <c r="Q25" s="4">
        <f>(COUNTIF(C2:N50,0)/336)*100</f>
        <v>0</v>
      </c>
    </row>
    <row r="26" spans="1:17" x14ac:dyDescent="0.3">
      <c r="A26" s="3" t="s">
        <v>31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f t="shared" si="0"/>
        <v>1</v>
      </c>
      <c r="P26" s="3" t="s">
        <v>59</v>
      </c>
      <c r="Q26" s="5">
        <f>100-Q25-Q24</f>
        <v>85.714285714285722</v>
      </c>
    </row>
    <row r="27" spans="1:17" x14ac:dyDescent="0.3">
      <c r="A27" s="3" t="s">
        <v>32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f t="shared" si="0"/>
        <v>1</v>
      </c>
    </row>
    <row r="28" spans="1:17" x14ac:dyDescent="0.3">
      <c r="A28" s="3" t="s">
        <v>33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f t="shared" si="0"/>
        <v>1</v>
      </c>
    </row>
    <row r="29" spans="1:17" x14ac:dyDescent="0.3">
      <c r="A29" s="3" t="s">
        <v>34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f t="shared" si="0"/>
        <v>1</v>
      </c>
    </row>
    <row r="30" spans="1:17" x14ac:dyDescent="0.3">
      <c r="A30" s="3" t="s">
        <v>35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 t="shared" si="0"/>
        <v>1</v>
      </c>
    </row>
    <row r="31" spans="1:17" x14ac:dyDescent="0.3">
      <c r="A31" s="3" t="s">
        <v>36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 t="shared" si="0"/>
        <v>1</v>
      </c>
    </row>
    <row r="32" spans="1:17" x14ac:dyDescent="0.3">
      <c r="A32" s="3" t="s">
        <v>37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0"/>
        <v>1</v>
      </c>
    </row>
    <row r="33" spans="1:23" x14ac:dyDescent="0.3">
      <c r="A33" s="3" t="s">
        <v>38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si="0"/>
        <v>1</v>
      </c>
    </row>
    <row r="34" spans="1:23" x14ac:dyDescent="0.3">
      <c r="A34" s="3" t="s">
        <v>39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f t="shared" si="0"/>
        <v>1</v>
      </c>
    </row>
    <row r="35" spans="1:23" x14ac:dyDescent="0.3">
      <c r="A35" s="3" t="s">
        <v>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f t="shared" si="0"/>
        <v>1</v>
      </c>
    </row>
    <row r="36" spans="1:23" x14ac:dyDescent="0.3">
      <c r="A36" s="3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>
        <f t="shared" si="0"/>
        <v>1</v>
      </c>
    </row>
    <row r="37" spans="1:23" x14ac:dyDescent="0.3">
      <c r="A37" s="3" t="s">
        <v>42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0"/>
        <v>1</v>
      </c>
    </row>
    <row r="38" spans="1:23" x14ac:dyDescent="0.3">
      <c r="A38" s="3" t="s">
        <v>43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f t="shared" si="0"/>
        <v>1</v>
      </c>
    </row>
    <row r="39" spans="1:23" x14ac:dyDescent="0.3">
      <c r="A39" s="3" t="s">
        <v>44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f t="shared" si="0"/>
        <v>1</v>
      </c>
      <c r="P39" s="12" t="s">
        <v>68</v>
      </c>
      <c r="Q39" s="12"/>
      <c r="R39" s="12"/>
    </row>
    <row r="40" spans="1:23" x14ac:dyDescent="0.3">
      <c r="A40" s="3" t="s">
        <v>45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f t="shared" si="0"/>
        <v>1</v>
      </c>
      <c r="P40" s="6"/>
      <c r="Q40" s="3">
        <v>2010</v>
      </c>
      <c r="R40" s="3">
        <v>2011</v>
      </c>
      <c r="S40" s="3">
        <v>2012</v>
      </c>
      <c r="T40" s="3">
        <v>2013</v>
      </c>
      <c r="U40" s="7">
        <v>2014</v>
      </c>
      <c r="V40" s="3">
        <v>2015</v>
      </c>
      <c r="W40" s="3" t="s">
        <v>76</v>
      </c>
    </row>
    <row r="41" spans="1:23" x14ac:dyDescent="0.3">
      <c r="A41" s="3" t="s">
        <v>46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si="0"/>
        <v>1</v>
      </c>
      <c r="P41" s="3" t="s">
        <v>60</v>
      </c>
      <c r="Q41" s="1">
        <f t="shared" ref="Q41:Q48" si="1">COUNTIF(C42:N42,1)</f>
        <v>1</v>
      </c>
      <c r="R41" s="1">
        <f t="shared" ref="R41:R48" si="2">COUNTIF(C34:N34,1)</f>
        <v>1</v>
      </c>
      <c r="S41" s="1">
        <f t="shared" ref="S41:S48" si="3">COUNTIF(C26:N26,1)</f>
        <v>1</v>
      </c>
      <c r="T41" s="1">
        <f t="shared" ref="T41:T48" si="4">COUNTIF(C18:N18,1)</f>
        <v>1</v>
      </c>
      <c r="U41" s="8">
        <f t="shared" ref="U41:U48" si="5">COUNTIF(C10:N10,1)</f>
        <v>1</v>
      </c>
      <c r="V41" s="1">
        <f t="shared" ref="V41:V48" si="6">COUNTIF(C2:N2,1)</f>
        <v>1</v>
      </c>
      <c r="W41" s="9">
        <f>SUM(Q41:V41)</f>
        <v>6</v>
      </c>
    </row>
    <row r="42" spans="1:23" x14ac:dyDescent="0.3">
      <c r="A42" s="3" t="s">
        <v>47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 t="shared" si="0"/>
        <v>1</v>
      </c>
      <c r="P42" s="3" t="s">
        <v>61</v>
      </c>
      <c r="Q42" s="1">
        <f t="shared" si="1"/>
        <v>1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8">
        <f t="shared" si="5"/>
        <v>1</v>
      </c>
      <c r="V42" s="1">
        <f t="shared" si="6"/>
        <v>1</v>
      </c>
      <c r="W42" s="9">
        <f t="shared" ref="W42:W48" si="7">SUM(Q42:V42)</f>
        <v>6</v>
      </c>
    </row>
    <row r="43" spans="1:23" x14ac:dyDescent="0.3">
      <c r="A43" s="3" t="s">
        <v>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f t="shared" si="0"/>
        <v>1</v>
      </c>
      <c r="P43" s="3" t="s">
        <v>62</v>
      </c>
      <c r="Q43" s="1">
        <f t="shared" si="1"/>
        <v>1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8">
        <f t="shared" si="5"/>
        <v>1</v>
      </c>
      <c r="V43" s="1">
        <f t="shared" si="6"/>
        <v>1</v>
      </c>
      <c r="W43" s="9">
        <f t="shared" si="7"/>
        <v>6</v>
      </c>
    </row>
    <row r="44" spans="1:23" x14ac:dyDescent="0.3">
      <c r="A44" s="3" t="s">
        <v>49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f t="shared" si="0"/>
        <v>1</v>
      </c>
      <c r="P44" s="3" t="s">
        <v>63</v>
      </c>
      <c r="Q44" s="1">
        <f t="shared" si="1"/>
        <v>1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8">
        <f t="shared" si="5"/>
        <v>1</v>
      </c>
      <c r="V44" s="1">
        <f t="shared" si="6"/>
        <v>1</v>
      </c>
      <c r="W44" s="9">
        <f t="shared" si="7"/>
        <v>6</v>
      </c>
    </row>
    <row r="45" spans="1:23" x14ac:dyDescent="0.3">
      <c r="A45" s="3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f t="shared" si="0"/>
        <v>1</v>
      </c>
      <c r="P45" s="3" t="s">
        <v>64</v>
      </c>
      <c r="Q45" s="1">
        <f t="shared" si="1"/>
        <v>1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8">
        <f t="shared" si="5"/>
        <v>1</v>
      </c>
      <c r="V45" s="1">
        <f t="shared" si="6"/>
        <v>1</v>
      </c>
      <c r="W45" s="9">
        <f t="shared" si="7"/>
        <v>6</v>
      </c>
    </row>
    <row r="46" spans="1:23" x14ac:dyDescent="0.3">
      <c r="A46" s="3" t="s">
        <v>51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f t="shared" si="0"/>
        <v>1</v>
      </c>
      <c r="P46" s="3" t="s">
        <v>65</v>
      </c>
      <c r="Q46" s="1">
        <f t="shared" si="1"/>
        <v>1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8">
        <f t="shared" si="5"/>
        <v>1</v>
      </c>
      <c r="V46" s="1">
        <f t="shared" si="6"/>
        <v>1</v>
      </c>
      <c r="W46" s="9">
        <f t="shared" si="7"/>
        <v>6</v>
      </c>
    </row>
    <row r="47" spans="1:23" x14ac:dyDescent="0.3">
      <c r="A47" s="3" t="s">
        <v>52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f t="shared" si="0"/>
        <v>1</v>
      </c>
      <c r="P47" s="3" t="s">
        <v>66</v>
      </c>
      <c r="Q47" s="1">
        <f t="shared" si="1"/>
        <v>1</v>
      </c>
      <c r="R47" s="1">
        <f t="shared" si="2"/>
        <v>1</v>
      </c>
      <c r="S47" s="1">
        <f t="shared" si="3"/>
        <v>1</v>
      </c>
      <c r="T47" s="1">
        <f t="shared" si="4"/>
        <v>1</v>
      </c>
      <c r="U47" s="8">
        <f t="shared" si="5"/>
        <v>1</v>
      </c>
      <c r="V47" s="1">
        <f t="shared" si="6"/>
        <v>1</v>
      </c>
      <c r="W47" s="9">
        <f t="shared" si="7"/>
        <v>6</v>
      </c>
    </row>
    <row r="48" spans="1:23" x14ac:dyDescent="0.3">
      <c r="A48" s="3" t="s">
        <v>53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f t="shared" si="0"/>
        <v>1</v>
      </c>
      <c r="P48" s="3" t="s">
        <v>67</v>
      </c>
      <c r="Q48" s="1">
        <f t="shared" si="1"/>
        <v>1</v>
      </c>
      <c r="R48" s="1">
        <f t="shared" si="2"/>
        <v>1</v>
      </c>
      <c r="S48" s="1">
        <f t="shared" si="3"/>
        <v>1</v>
      </c>
      <c r="T48" s="1">
        <f t="shared" si="4"/>
        <v>1</v>
      </c>
      <c r="U48" s="8">
        <f t="shared" si="5"/>
        <v>1</v>
      </c>
      <c r="V48" s="1">
        <f t="shared" si="6"/>
        <v>1</v>
      </c>
      <c r="W48" s="9">
        <f t="shared" si="7"/>
        <v>6</v>
      </c>
    </row>
    <row r="49" spans="1:23" x14ac:dyDescent="0.3">
      <c r="A49" s="3" t="s">
        <v>54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f t="shared" si="0"/>
        <v>1</v>
      </c>
      <c r="P49" s="3" t="s">
        <v>75</v>
      </c>
      <c r="Q49" s="9">
        <f>SUM(Q41:Q48)</f>
        <v>8</v>
      </c>
      <c r="R49" s="9">
        <f t="shared" ref="R49:V49" si="8">SUM(R41:R48)</f>
        <v>8</v>
      </c>
      <c r="S49" s="9">
        <f t="shared" si="8"/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10"/>
    </row>
    <row r="51" spans="1:23" x14ac:dyDescent="0.3">
      <c r="A51" s="12" t="s">
        <v>69</v>
      </c>
      <c r="B51" s="13"/>
    </row>
    <row r="52" spans="1:23" x14ac:dyDescent="0.3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 spans="1:23" x14ac:dyDescent="0.3">
      <c r="A53" s="3" t="s">
        <v>60</v>
      </c>
      <c r="B53" s="11"/>
      <c r="C53" s="11"/>
      <c r="D53" s="11"/>
      <c r="E53" s="11"/>
      <c r="F53" s="11"/>
    </row>
    <row r="54" spans="1:23" x14ac:dyDescent="0.3">
      <c r="A54" s="3" t="s">
        <v>61</v>
      </c>
      <c r="B54" s="11"/>
      <c r="C54" s="11"/>
      <c r="D54" s="11"/>
      <c r="E54" s="11"/>
      <c r="F54" s="11"/>
    </row>
    <row r="55" spans="1:23" x14ac:dyDescent="0.3">
      <c r="A55" s="3" t="s">
        <v>62</v>
      </c>
      <c r="B55" s="11"/>
      <c r="C55" s="11"/>
      <c r="D55" s="11"/>
      <c r="E55" s="11"/>
      <c r="F55" s="11"/>
    </row>
    <row r="56" spans="1:23" x14ac:dyDescent="0.3">
      <c r="A56" s="3" t="s">
        <v>63</v>
      </c>
      <c r="B56" s="11">
        <v>0.8</v>
      </c>
      <c r="C56" s="11">
        <v>0.5</v>
      </c>
      <c r="D56" s="11">
        <v>0.2</v>
      </c>
      <c r="E56" s="11">
        <v>1</v>
      </c>
      <c r="F56" s="11">
        <v>0.69164813372359202</v>
      </c>
    </row>
    <row r="57" spans="1:23" x14ac:dyDescent="0.3">
      <c r="A57" s="3" t="s">
        <v>64</v>
      </c>
      <c r="B57" s="11"/>
      <c r="C57" s="11"/>
      <c r="D57" s="11"/>
      <c r="E57" s="11"/>
      <c r="F57" s="11"/>
    </row>
    <row r="58" spans="1:23" x14ac:dyDescent="0.3">
      <c r="A58" s="3" t="s">
        <v>65</v>
      </c>
      <c r="B58" s="11"/>
      <c r="C58" s="11"/>
      <c r="D58" s="11"/>
      <c r="E58" s="11"/>
      <c r="F58" s="11"/>
    </row>
    <row r="59" spans="1:23" x14ac:dyDescent="0.3">
      <c r="A59" s="3" t="s">
        <v>66</v>
      </c>
      <c r="B59" s="11"/>
      <c r="C59" s="11"/>
      <c r="D59" s="11"/>
      <c r="E59" s="11"/>
      <c r="F59" s="11"/>
    </row>
    <row r="60" spans="1:23" x14ac:dyDescent="0.3">
      <c r="A60" s="3" t="s">
        <v>67</v>
      </c>
      <c r="B60" s="11"/>
      <c r="C60" s="11"/>
      <c r="D60" s="11"/>
      <c r="E60" s="11"/>
      <c r="F60" s="11"/>
    </row>
  </sheetData>
  <mergeCells count="3">
    <mergeCell ref="P23:Q23"/>
    <mergeCell ref="P39:R39"/>
    <mergeCell ref="A51:B51"/>
  </mergeCells>
  <conditionalFormatting sqref="B2:N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616</vt:i4>
      </vt:variant>
    </vt:vector>
  </HeadingPairs>
  <TitlesOfParts>
    <vt:vector size="61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2018-05-13T13:02:18Z</dcterms:modified>
</cp:coreProperties>
</file>