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3040" windowHeight="9384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'Test-4'!$B$2:$AK$3</definedName>
    <definedName name="Input_nd8">'Test-4'!$B$4:$AK$4</definedName>
    <definedName name="Input1">'Test-1'!$B$2:$AK$3</definedName>
    <definedName name="Input2">'Test-2'!$B$2:$AK$3</definedName>
    <definedName name="Input3">'Test-3'!$B$2:$AK$2</definedName>
    <definedName name="Input4">'Test-4'!$B$2:$AK$4</definedName>
    <definedName name="Input5">'Test-2-I'!$B$2:$AK$4</definedName>
    <definedName name="Input6">'Test-2-k'!$B$2:$AK$3</definedName>
    <definedName name="Input7">'Test-2-R'!$B$2:$AK$3</definedName>
    <definedName name="Input9">'Test-k-O'!$B$2:$AK$3</definedName>
    <definedName name="Output1">'Test-1'!$B$4:$AK$5</definedName>
    <definedName name="Output2">'Test-2'!$B$4:$AK$6</definedName>
    <definedName name="Output3">'Test-3'!$B$3:$AK$4</definedName>
    <definedName name="Output4">'Test-4'!$B$5:$AK$6</definedName>
    <definedName name="Output5">'Test-2-I'!$B$5:$AK$6</definedName>
    <definedName name="Output6">'Test-2-k'!$B$4:$AK$6</definedName>
    <definedName name="Output7">'Test-2-R'!$B$4:$AK$6</definedName>
    <definedName name="Output8">'Test-4'!$B$5:$AK$6</definedName>
    <definedName name="Output9">'Test-k-O'!$B$4:$AK$6</definedName>
  </definedNames>
  <calcPr calcId="171027"/>
</workbook>
</file>

<file path=xl/calcChain.xml><?xml version="1.0" encoding="utf-8"?>
<calcChain xmlns="http://schemas.openxmlformats.org/spreadsheetml/2006/main">
  <c r="D4" i="10" l="1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C4" i="10"/>
  <c r="B4" i="10"/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B6" i="9"/>
  <c r="C6" i="8" l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B6" i="8"/>
</calcChain>
</file>

<file path=xl/sharedStrings.xml><?xml version="1.0" encoding="utf-8"?>
<sst xmlns="http://schemas.openxmlformats.org/spreadsheetml/2006/main" count="380" uniqueCount="46">
  <si>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</si>
  <si>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</si>
  <si>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</si>
  <si>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</si>
  <si>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</si>
  <si>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</si>
  <si>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</si>
  <si>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</si>
  <si>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</si>
  <si>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</si>
  <si>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</si>
  <si>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</si>
  <si>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</si>
  <si>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</si>
  <si>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</si>
  <si>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</si>
  <si>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</si>
  <si>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</si>
  <si>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</si>
  <si>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</si>
  <si>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</si>
  <si>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</si>
  <si>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</si>
  <si>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</si>
  <si>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</si>
  <si>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</si>
  <si>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</si>
  <si>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</si>
  <si>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</si>
  <si>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</si>
  <si>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</si>
  <si>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</si>
  <si>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</si>
  <si>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</si>
  <si>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</si>
  <si>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</si>
  <si>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</si>
  <si>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</si>
  <si>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</si>
  <si>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</si>
  <si>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</si>
  <si>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</si>
  <si>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</si>
  <si>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</si>
  <si>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</si>
  <si>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0.0000001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</si>
</sst>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tabSelected="1" topLeftCell="AD1" zoomScale="115" zoomScaleNormal="115" workbookViewId="0">
      <selection activeCell="AL4" sqref="AL4"/>
    </sheetView>
  </sheetViews>
  <sheetFormatPr defaultRowHeight="14.4" x14ac:dyDescent="0.3"/>
  <sheetData>
    <row r="1" spans="1:37" ht="43.2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</row>
    <row r="2" spans="1:37" ht="43.2" x14ac:dyDescent="0.3">
      <c r="A2" s="8" t="s">
        <v>0</v>
      </c>
      <c r="B2" s="8">
        <v>17265</v>
      </c>
      <c r="C2" s="8">
        <v>97514</v>
      </c>
      <c r="D2" s="8">
        <v>3916</v>
      </c>
      <c r="E2" s="8">
        <v>146978</v>
      </c>
      <c r="F2" s="8">
        <v>91640</v>
      </c>
      <c r="G2" s="8">
        <v>96489</v>
      </c>
      <c r="H2" s="8">
        <v>64678</v>
      </c>
      <c r="I2" s="8">
        <v>68847</v>
      </c>
      <c r="J2" s="8">
        <v>32163</v>
      </c>
      <c r="K2" s="8">
        <v>761268</v>
      </c>
      <c r="L2" s="8">
        <v>254211</v>
      </c>
      <c r="M2" s="8">
        <v>918529</v>
      </c>
      <c r="N2" s="8">
        <v>11405</v>
      </c>
      <c r="O2" s="8">
        <v>568974</v>
      </c>
      <c r="P2" s="8">
        <v>34024</v>
      </c>
      <c r="Q2" s="8">
        <v>135055</v>
      </c>
      <c r="R2" s="8">
        <v>77815</v>
      </c>
      <c r="S2" s="8">
        <v>98755</v>
      </c>
      <c r="T2" s="8">
        <v>178863</v>
      </c>
      <c r="U2" s="8">
        <v>17308</v>
      </c>
      <c r="V2" s="8">
        <v>46159</v>
      </c>
      <c r="W2" s="8">
        <v>113436</v>
      </c>
      <c r="X2" s="8">
        <v>12927</v>
      </c>
      <c r="Y2" s="8">
        <v>9158</v>
      </c>
      <c r="Z2" s="8">
        <v>5977</v>
      </c>
      <c r="AA2" s="8">
        <v>129060</v>
      </c>
      <c r="AB2" s="8">
        <v>521016</v>
      </c>
      <c r="AC2" s="8">
        <v>106773</v>
      </c>
      <c r="AD2" s="8">
        <v>79759</v>
      </c>
      <c r="AE2" s="8">
        <v>18826</v>
      </c>
      <c r="AF2" s="8">
        <v>115993</v>
      </c>
      <c r="AG2" s="8">
        <v>116549</v>
      </c>
      <c r="AH2" s="8">
        <v>190503</v>
      </c>
      <c r="AI2" s="8">
        <v>25623</v>
      </c>
      <c r="AJ2" s="8">
        <v>71130</v>
      </c>
      <c r="AK2" s="8">
        <v>192801</v>
      </c>
    </row>
    <row r="3" spans="1:37" ht="28.8" x14ac:dyDescent="0.3">
      <c r="A3" s="8" t="s">
        <v>38</v>
      </c>
      <c r="B3" s="8">
        <v>52</v>
      </c>
      <c r="C3" s="8">
        <v>194</v>
      </c>
      <c r="D3" s="8">
        <v>70</v>
      </c>
      <c r="E3" s="8">
        <v>275</v>
      </c>
      <c r="F3" s="8">
        <v>392</v>
      </c>
      <c r="G3" s="8">
        <v>221</v>
      </c>
      <c r="H3" s="8">
        <v>215</v>
      </c>
      <c r="I3" s="8">
        <v>232</v>
      </c>
      <c r="J3" s="8">
        <v>83</v>
      </c>
      <c r="K3" s="8">
        <v>1664</v>
      </c>
      <c r="L3" s="8">
        <v>911</v>
      </c>
      <c r="M3" s="8">
        <v>2738</v>
      </c>
      <c r="N3" s="8">
        <v>56</v>
      </c>
      <c r="O3" s="8">
        <v>1412</v>
      </c>
      <c r="P3" s="8">
        <v>195</v>
      </c>
      <c r="Q3" s="8">
        <v>480</v>
      </c>
      <c r="R3" s="8">
        <v>175</v>
      </c>
      <c r="S3" s="8">
        <v>212</v>
      </c>
      <c r="T3" s="8">
        <v>521</v>
      </c>
      <c r="U3" s="8">
        <v>79</v>
      </c>
      <c r="V3" s="8">
        <v>97</v>
      </c>
      <c r="W3" s="8">
        <v>189</v>
      </c>
      <c r="X3" s="8">
        <v>48</v>
      </c>
      <c r="Y3" s="8">
        <v>70</v>
      </c>
      <c r="Z3" s="8">
        <v>58</v>
      </c>
      <c r="AA3" s="8">
        <v>240</v>
      </c>
      <c r="AB3" s="8">
        <v>1422</v>
      </c>
      <c r="AC3" s="8">
        <v>216</v>
      </c>
      <c r="AD3" s="8">
        <v>198</v>
      </c>
      <c r="AE3" s="8">
        <v>83</v>
      </c>
      <c r="AF3" s="8">
        <v>422</v>
      </c>
      <c r="AG3" s="8">
        <v>430</v>
      </c>
      <c r="AH3" s="8">
        <v>347</v>
      </c>
      <c r="AI3" s="8">
        <v>86</v>
      </c>
      <c r="AJ3" s="8">
        <v>245</v>
      </c>
      <c r="AK3" s="8">
        <v>984</v>
      </c>
    </row>
    <row r="4" spans="1:37" ht="72" x14ac:dyDescent="0.3">
      <c r="A4" s="9" t="s">
        <v>39</v>
      </c>
      <c r="B4" s="15">
        <v>197505</v>
      </c>
      <c r="C4" s="9">
        <v>678054</v>
      </c>
      <c r="D4" s="9">
        <v>57173</v>
      </c>
      <c r="E4" s="9">
        <v>910560</v>
      </c>
      <c r="F4" s="9">
        <v>565333</v>
      </c>
      <c r="G4" s="9">
        <v>572095</v>
      </c>
      <c r="H4" s="9">
        <v>539295</v>
      </c>
      <c r="I4" s="9">
        <v>497247</v>
      </c>
      <c r="J4" s="9">
        <v>281403</v>
      </c>
      <c r="K4" s="9">
        <v>2844889</v>
      </c>
      <c r="L4" s="9">
        <v>1003692</v>
      </c>
      <c r="M4" s="9">
        <v>2869230</v>
      </c>
      <c r="N4" s="9">
        <v>176651</v>
      </c>
      <c r="O4" s="9">
        <v>1594589</v>
      </c>
      <c r="P4" s="9">
        <v>257591</v>
      </c>
      <c r="Q4" s="9">
        <v>655638</v>
      </c>
      <c r="R4" s="9">
        <v>616579</v>
      </c>
      <c r="S4" s="9">
        <v>527026</v>
      </c>
      <c r="T4" s="9">
        <v>709463</v>
      </c>
      <c r="U4" s="9">
        <v>233276</v>
      </c>
      <c r="V4" s="9">
        <v>381213</v>
      </c>
      <c r="W4" s="9">
        <v>527333</v>
      </c>
      <c r="X4" s="9">
        <v>81382</v>
      </c>
      <c r="Y4" s="9">
        <v>124467</v>
      </c>
      <c r="Z4" s="9">
        <v>60415</v>
      </c>
      <c r="AA4" s="9">
        <v>1607817</v>
      </c>
      <c r="AB4" s="9">
        <v>2193730</v>
      </c>
      <c r="AC4" s="9">
        <v>448012</v>
      </c>
      <c r="AD4" s="9">
        <v>635932</v>
      </c>
      <c r="AE4" s="9">
        <v>199358</v>
      </c>
      <c r="AF4" s="9">
        <v>642410</v>
      </c>
      <c r="AG4" s="9">
        <v>487327</v>
      </c>
      <c r="AH4" s="9">
        <v>1201673</v>
      </c>
      <c r="AI4" s="9">
        <v>272914</v>
      </c>
      <c r="AJ4" s="9">
        <v>555109</v>
      </c>
      <c r="AK4" s="9">
        <v>453077</v>
      </c>
    </row>
    <row r="5" spans="1:37" ht="43.2" x14ac:dyDescent="0.3">
      <c r="A5" s="9" t="s">
        <v>40</v>
      </c>
      <c r="B5" s="16">
        <v>47888</v>
      </c>
      <c r="C5" s="9">
        <v>276337</v>
      </c>
      <c r="D5" s="9">
        <v>20141</v>
      </c>
      <c r="E5" s="9">
        <v>384712</v>
      </c>
      <c r="F5" s="9">
        <v>504053</v>
      </c>
      <c r="G5" s="9">
        <v>215248</v>
      </c>
      <c r="H5" s="9">
        <v>204071</v>
      </c>
      <c r="I5" s="9">
        <v>216617</v>
      </c>
      <c r="J5" s="9">
        <v>147250</v>
      </c>
      <c r="K5" s="9">
        <v>1958658</v>
      </c>
      <c r="L5" s="9">
        <v>1144171</v>
      </c>
      <c r="M5" s="9">
        <v>2647284</v>
      </c>
      <c r="N5" s="9">
        <v>71880</v>
      </c>
      <c r="O5" s="9">
        <v>1382423</v>
      </c>
      <c r="P5" s="9">
        <v>197214</v>
      </c>
      <c r="Q5" s="9">
        <v>525288</v>
      </c>
      <c r="R5" s="9">
        <v>223180</v>
      </c>
      <c r="S5" s="9">
        <v>316684</v>
      </c>
      <c r="T5" s="9">
        <v>572885</v>
      </c>
      <c r="U5" s="9">
        <v>91230</v>
      </c>
      <c r="V5" s="9">
        <v>93216</v>
      </c>
      <c r="W5" s="9">
        <v>284087</v>
      </c>
      <c r="X5" s="9">
        <v>61058</v>
      </c>
      <c r="Y5" s="9">
        <v>23002</v>
      </c>
      <c r="Z5" s="9">
        <v>19737</v>
      </c>
      <c r="AA5" s="9">
        <v>564053</v>
      </c>
      <c r="AB5" s="9">
        <v>1767400</v>
      </c>
      <c r="AC5" s="9">
        <v>360775</v>
      </c>
      <c r="AD5" s="9">
        <v>303808</v>
      </c>
      <c r="AE5" s="9">
        <v>63057</v>
      </c>
      <c r="AF5" s="9">
        <v>461006</v>
      </c>
      <c r="AG5" s="9">
        <v>332802</v>
      </c>
      <c r="AH5" s="9">
        <v>462244</v>
      </c>
      <c r="AI5" s="9">
        <v>56518</v>
      </c>
      <c r="AJ5" s="9">
        <v>238789</v>
      </c>
      <c r="AK5" s="9">
        <v>425258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topLeftCell="AD1" workbookViewId="0">
      <selection activeCell="B6" sqref="B6:AK6"/>
    </sheetView>
  </sheetViews>
  <sheetFormatPr defaultRowHeight="14.4" x14ac:dyDescent="0.3"/>
  <cols>
    <col min="2" max="2" width="10.5546875" bestFit="1" customWidth="1"/>
    <col min="3" max="3" width="7" bestFit="1" customWidth="1"/>
    <col min="4" max="4" width="10.554687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8.5546875" bestFit="1" customWidth="1"/>
    <col min="9" max="9" width="13.21875" bestFit="1" customWidth="1"/>
    <col min="10" max="10" width="11" bestFit="1" customWidth="1"/>
    <col min="11" max="13" width="8" bestFit="1" customWidth="1"/>
    <col min="14" max="14" width="7" bestFit="1" customWidth="1"/>
    <col min="15" max="15" width="8" bestFit="1" customWidth="1"/>
    <col min="16" max="17" width="7" bestFit="1" customWidth="1"/>
    <col min="18" max="18" width="14.109375" bestFit="1" customWidth="1"/>
    <col min="19" max="19" width="8.5546875" bestFit="1" customWidth="1"/>
    <col min="20" max="20" width="7" bestFit="1" customWidth="1"/>
    <col min="21" max="21" width="8.5546875" bestFit="1" customWidth="1"/>
    <col min="22" max="23" width="7" bestFit="1" customWidth="1"/>
    <col min="24" max="24" width="8.5546875" bestFit="1" customWidth="1"/>
    <col min="25" max="25" width="7" bestFit="1" customWidth="1"/>
    <col min="26" max="26" width="10.5546875" bestFit="1" customWidth="1"/>
    <col min="27" max="27" width="8" bestFit="1" customWidth="1"/>
    <col min="28" max="28" width="16" bestFit="1" customWidth="1"/>
    <col min="29" max="29" width="22.21875" bestFit="1" customWidth="1"/>
    <col min="30" max="30" width="8.5546875" bestFit="1" customWidth="1"/>
    <col min="31" max="31" width="12.109375" bestFit="1" customWidth="1"/>
    <col min="32" max="32" width="7" bestFit="1" customWidth="1"/>
    <col min="33" max="33" width="10.5546875" bestFit="1" customWidth="1"/>
    <col min="34" max="34" width="8" bestFit="1" customWidth="1"/>
    <col min="35" max="35" width="14" bestFit="1" customWidth="1"/>
    <col min="36" max="36" width="7.6640625" bestFit="1" customWidth="1"/>
    <col min="37" max="37" width="8.5546875" bestFit="1" customWidth="1"/>
    <col min="257" max="257" width="12.88671875" customWidth="1"/>
    <col min="259" max="259" width="8.88671875" customWidth="1"/>
    <col min="260" max="260" width="15.109375" customWidth="1"/>
    <col min="261" max="261" width="18.109375" customWidth="1"/>
    <col min="262" max="262" width="13.77734375" customWidth="1"/>
    <col min="263" max="263" width="8.88671875" customWidth="1"/>
    <col min="264" max="264" width="14.33203125" customWidth="1"/>
    <col min="265" max="265" width="13" customWidth="1"/>
    <col min="274" max="274" width="17" customWidth="1"/>
    <col min="275" max="275" width="8.88671875" customWidth="1"/>
    <col min="277" max="277" width="8.88671875" customWidth="1"/>
    <col min="280" max="280" width="8.88671875" customWidth="1"/>
    <col min="282" max="282" width="12.44140625" customWidth="1"/>
    <col min="284" max="284" width="18.88671875" customWidth="1"/>
    <col min="285" max="285" width="24.21875" customWidth="1"/>
    <col min="286" max="286" width="8.88671875" customWidth="1"/>
    <col min="287" max="287" width="15.6640625" customWidth="1"/>
    <col min="289" max="289" width="12" customWidth="1"/>
    <col min="291" max="291" width="19.5546875" customWidth="1"/>
    <col min="293" max="293" width="8.88671875" customWidth="1"/>
    <col min="513" max="513" width="12.88671875" customWidth="1"/>
    <col min="515" max="515" width="8.88671875" customWidth="1"/>
    <col min="516" max="516" width="15.109375" customWidth="1"/>
    <col min="517" max="517" width="18.109375" customWidth="1"/>
    <col min="518" max="518" width="13.77734375" customWidth="1"/>
    <col min="519" max="519" width="8.88671875" customWidth="1"/>
    <col min="520" max="520" width="14.33203125" customWidth="1"/>
    <col min="521" max="521" width="13" customWidth="1"/>
    <col min="530" max="530" width="17" customWidth="1"/>
    <col min="531" max="531" width="8.88671875" customWidth="1"/>
    <col min="533" max="533" width="8.88671875" customWidth="1"/>
    <col min="536" max="536" width="8.88671875" customWidth="1"/>
    <col min="538" max="538" width="12.44140625" customWidth="1"/>
    <col min="540" max="540" width="18.88671875" customWidth="1"/>
    <col min="541" max="541" width="24.21875" customWidth="1"/>
    <col min="542" max="542" width="8.88671875" customWidth="1"/>
    <col min="543" max="543" width="15.6640625" customWidth="1"/>
    <col min="545" max="545" width="12" customWidth="1"/>
    <col min="547" max="547" width="19.5546875" customWidth="1"/>
    <col min="549" max="549" width="8.88671875" customWidth="1"/>
    <col min="769" max="769" width="12.88671875" customWidth="1"/>
    <col min="771" max="771" width="8.88671875" customWidth="1"/>
    <col min="772" max="772" width="15.109375" customWidth="1"/>
    <col min="773" max="773" width="18.109375" customWidth="1"/>
    <col min="774" max="774" width="13.77734375" customWidth="1"/>
    <col min="775" max="775" width="8.88671875" customWidth="1"/>
    <col min="776" max="776" width="14.33203125" customWidth="1"/>
    <col min="777" max="777" width="13" customWidth="1"/>
    <col min="786" max="786" width="17" customWidth="1"/>
    <col min="787" max="787" width="8.88671875" customWidth="1"/>
    <col min="789" max="789" width="8.88671875" customWidth="1"/>
    <col min="792" max="792" width="8.88671875" customWidth="1"/>
    <col min="794" max="794" width="12.44140625" customWidth="1"/>
    <col min="796" max="796" width="18.88671875" customWidth="1"/>
    <col min="797" max="797" width="24.21875" customWidth="1"/>
    <col min="798" max="798" width="8.88671875" customWidth="1"/>
    <col min="799" max="799" width="15.6640625" customWidth="1"/>
    <col min="801" max="801" width="12" customWidth="1"/>
    <col min="803" max="803" width="19.5546875" customWidth="1"/>
    <col min="805" max="805" width="8.88671875" customWidth="1"/>
    <col min="1025" max="1025" width="12.88671875" customWidth="1"/>
    <col min="1027" max="1027" width="8.88671875" customWidth="1"/>
    <col min="1028" max="1028" width="15.109375" customWidth="1"/>
    <col min="1029" max="1029" width="18.109375" customWidth="1"/>
    <col min="1030" max="1030" width="13.77734375" customWidth="1"/>
    <col min="1031" max="1031" width="8.88671875" customWidth="1"/>
    <col min="1032" max="1032" width="14.33203125" customWidth="1"/>
    <col min="1033" max="1033" width="13" customWidth="1"/>
    <col min="1042" max="1042" width="17" customWidth="1"/>
    <col min="1043" max="1043" width="8.88671875" customWidth="1"/>
    <col min="1045" max="1045" width="8.88671875" customWidth="1"/>
    <col min="1048" max="1048" width="8.88671875" customWidth="1"/>
    <col min="1050" max="1050" width="12.44140625" customWidth="1"/>
    <col min="1052" max="1052" width="18.88671875" customWidth="1"/>
    <col min="1053" max="1053" width="24.21875" customWidth="1"/>
    <col min="1054" max="1054" width="8.88671875" customWidth="1"/>
    <col min="1055" max="1055" width="15.6640625" customWidth="1"/>
    <col min="1057" max="1057" width="12" customWidth="1"/>
    <col min="1059" max="1059" width="19.5546875" customWidth="1"/>
    <col min="1061" max="1061" width="8.88671875" customWidth="1"/>
    <col min="1281" max="1281" width="12.88671875" customWidth="1"/>
    <col min="1283" max="1283" width="8.88671875" customWidth="1"/>
    <col min="1284" max="1284" width="15.109375" customWidth="1"/>
    <col min="1285" max="1285" width="18.109375" customWidth="1"/>
    <col min="1286" max="1286" width="13.77734375" customWidth="1"/>
    <col min="1287" max="1287" width="8.88671875" customWidth="1"/>
    <col min="1288" max="1288" width="14.33203125" customWidth="1"/>
    <col min="1289" max="1289" width="13" customWidth="1"/>
    <col min="1298" max="1298" width="17" customWidth="1"/>
    <col min="1299" max="1299" width="8.88671875" customWidth="1"/>
    <col min="1301" max="1301" width="8.88671875" customWidth="1"/>
    <col min="1304" max="1304" width="8.88671875" customWidth="1"/>
    <col min="1306" max="1306" width="12.44140625" customWidth="1"/>
    <col min="1308" max="1308" width="18.88671875" customWidth="1"/>
    <col min="1309" max="1309" width="24.21875" customWidth="1"/>
    <col min="1310" max="1310" width="8.88671875" customWidth="1"/>
    <col min="1311" max="1311" width="15.6640625" customWidth="1"/>
    <col min="1313" max="1313" width="12" customWidth="1"/>
    <col min="1315" max="1315" width="19.5546875" customWidth="1"/>
    <col min="1317" max="1317" width="8.88671875" customWidth="1"/>
    <col min="1537" max="1537" width="12.88671875" customWidth="1"/>
    <col min="1539" max="1539" width="8.88671875" customWidth="1"/>
    <col min="1540" max="1540" width="15.109375" customWidth="1"/>
    <col min="1541" max="1541" width="18.109375" customWidth="1"/>
    <col min="1542" max="1542" width="13.77734375" customWidth="1"/>
    <col min="1543" max="1543" width="8.88671875" customWidth="1"/>
    <col min="1544" max="1544" width="14.33203125" customWidth="1"/>
    <col min="1545" max="1545" width="13" customWidth="1"/>
    <col min="1554" max="1554" width="17" customWidth="1"/>
    <col min="1555" max="1555" width="8.88671875" customWidth="1"/>
    <col min="1557" max="1557" width="8.88671875" customWidth="1"/>
    <col min="1560" max="1560" width="8.88671875" customWidth="1"/>
    <col min="1562" max="1562" width="12.44140625" customWidth="1"/>
    <col min="1564" max="1564" width="18.88671875" customWidth="1"/>
    <col min="1565" max="1565" width="24.21875" customWidth="1"/>
    <col min="1566" max="1566" width="8.88671875" customWidth="1"/>
    <col min="1567" max="1567" width="15.6640625" customWidth="1"/>
    <col min="1569" max="1569" width="12" customWidth="1"/>
    <col min="1571" max="1571" width="19.5546875" customWidth="1"/>
    <col min="1573" max="1573" width="8.88671875" customWidth="1"/>
    <col min="1793" max="1793" width="12.88671875" customWidth="1"/>
    <col min="1795" max="1795" width="8.88671875" customWidth="1"/>
    <col min="1796" max="1796" width="15.109375" customWidth="1"/>
    <col min="1797" max="1797" width="18.109375" customWidth="1"/>
    <col min="1798" max="1798" width="13.77734375" customWidth="1"/>
    <col min="1799" max="1799" width="8.88671875" customWidth="1"/>
    <col min="1800" max="1800" width="14.33203125" customWidth="1"/>
    <col min="1801" max="1801" width="13" customWidth="1"/>
    <col min="1810" max="1810" width="17" customWidth="1"/>
    <col min="1811" max="1811" width="8.88671875" customWidth="1"/>
    <col min="1813" max="1813" width="8.88671875" customWidth="1"/>
    <col min="1816" max="1816" width="8.88671875" customWidth="1"/>
    <col min="1818" max="1818" width="12.44140625" customWidth="1"/>
    <col min="1820" max="1820" width="18.88671875" customWidth="1"/>
    <col min="1821" max="1821" width="24.21875" customWidth="1"/>
    <col min="1822" max="1822" width="8.88671875" customWidth="1"/>
    <col min="1823" max="1823" width="15.6640625" customWidth="1"/>
    <col min="1825" max="1825" width="12" customWidth="1"/>
    <col min="1827" max="1827" width="19.5546875" customWidth="1"/>
    <col min="1829" max="1829" width="8.88671875" customWidth="1"/>
    <col min="2049" max="2049" width="12.88671875" customWidth="1"/>
    <col min="2051" max="2051" width="8.88671875" customWidth="1"/>
    <col min="2052" max="2052" width="15.109375" customWidth="1"/>
    <col min="2053" max="2053" width="18.109375" customWidth="1"/>
    <col min="2054" max="2054" width="13.77734375" customWidth="1"/>
    <col min="2055" max="2055" width="8.88671875" customWidth="1"/>
    <col min="2056" max="2056" width="14.33203125" customWidth="1"/>
    <col min="2057" max="2057" width="13" customWidth="1"/>
    <col min="2066" max="2066" width="17" customWidth="1"/>
    <col min="2067" max="2067" width="8.88671875" customWidth="1"/>
    <col min="2069" max="2069" width="8.88671875" customWidth="1"/>
    <col min="2072" max="2072" width="8.88671875" customWidth="1"/>
    <col min="2074" max="2074" width="12.44140625" customWidth="1"/>
    <col min="2076" max="2076" width="18.88671875" customWidth="1"/>
    <col min="2077" max="2077" width="24.21875" customWidth="1"/>
    <col min="2078" max="2078" width="8.88671875" customWidth="1"/>
    <col min="2079" max="2079" width="15.6640625" customWidth="1"/>
    <col min="2081" max="2081" width="12" customWidth="1"/>
    <col min="2083" max="2083" width="19.5546875" customWidth="1"/>
    <col min="2085" max="2085" width="8.88671875" customWidth="1"/>
    <col min="2305" max="2305" width="12.88671875" customWidth="1"/>
    <col min="2307" max="2307" width="8.88671875" customWidth="1"/>
    <col min="2308" max="2308" width="15.109375" customWidth="1"/>
    <col min="2309" max="2309" width="18.109375" customWidth="1"/>
    <col min="2310" max="2310" width="13.77734375" customWidth="1"/>
    <col min="2311" max="2311" width="8.88671875" customWidth="1"/>
    <col min="2312" max="2312" width="14.33203125" customWidth="1"/>
    <col min="2313" max="2313" width="13" customWidth="1"/>
    <col min="2322" max="2322" width="17" customWidth="1"/>
    <col min="2323" max="2323" width="8.88671875" customWidth="1"/>
    <col min="2325" max="2325" width="8.88671875" customWidth="1"/>
    <col min="2328" max="2328" width="8.88671875" customWidth="1"/>
    <col min="2330" max="2330" width="12.44140625" customWidth="1"/>
    <col min="2332" max="2332" width="18.88671875" customWidth="1"/>
    <col min="2333" max="2333" width="24.21875" customWidth="1"/>
    <col min="2334" max="2334" width="8.88671875" customWidth="1"/>
    <col min="2335" max="2335" width="15.6640625" customWidth="1"/>
    <col min="2337" max="2337" width="12" customWidth="1"/>
    <col min="2339" max="2339" width="19.5546875" customWidth="1"/>
    <col min="2341" max="2341" width="8.88671875" customWidth="1"/>
    <col min="2561" max="2561" width="12.88671875" customWidth="1"/>
    <col min="2563" max="2563" width="8.88671875" customWidth="1"/>
    <col min="2564" max="2564" width="15.109375" customWidth="1"/>
    <col min="2565" max="2565" width="18.109375" customWidth="1"/>
    <col min="2566" max="2566" width="13.77734375" customWidth="1"/>
    <col min="2567" max="2567" width="8.88671875" customWidth="1"/>
    <col min="2568" max="2568" width="14.33203125" customWidth="1"/>
    <col min="2569" max="2569" width="13" customWidth="1"/>
    <col min="2578" max="2578" width="17" customWidth="1"/>
    <col min="2579" max="2579" width="8.88671875" customWidth="1"/>
    <col min="2581" max="2581" width="8.88671875" customWidth="1"/>
    <col min="2584" max="2584" width="8.88671875" customWidth="1"/>
    <col min="2586" max="2586" width="12.44140625" customWidth="1"/>
    <col min="2588" max="2588" width="18.88671875" customWidth="1"/>
    <col min="2589" max="2589" width="24.21875" customWidth="1"/>
    <col min="2590" max="2590" width="8.88671875" customWidth="1"/>
    <col min="2591" max="2591" width="15.6640625" customWidth="1"/>
    <col min="2593" max="2593" width="12" customWidth="1"/>
    <col min="2595" max="2595" width="19.5546875" customWidth="1"/>
    <col min="2597" max="2597" width="8.88671875" customWidth="1"/>
    <col min="2817" max="2817" width="12.88671875" customWidth="1"/>
    <col min="2819" max="2819" width="8.88671875" customWidth="1"/>
    <col min="2820" max="2820" width="15.109375" customWidth="1"/>
    <col min="2821" max="2821" width="18.109375" customWidth="1"/>
    <col min="2822" max="2822" width="13.77734375" customWidth="1"/>
    <col min="2823" max="2823" width="8.88671875" customWidth="1"/>
    <col min="2824" max="2824" width="14.33203125" customWidth="1"/>
    <col min="2825" max="2825" width="13" customWidth="1"/>
    <col min="2834" max="2834" width="17" customWidth="1"/>
    <col min="2835" max="2835" width="8.88671875" customWidth="1"/>
    <col min="2837" max="2837" width="8.88671875" customWidth="1"/>
    <col min="2840" max="2840" width="8.88671875" customWidth="1"/>
    <col min="2842" max="2842" width="12.44140625" customWidth="1"/>
    <col min="2844" max="2844" width="18.88671875" customWidth="1"/>
    <col min="2845" max="2845" width="24.21875" customWidth="1"/>
    <col min="2846" max="2846" width="8.88671875" customWidth="1"/>
    <col min="2847" max="2847" width="15.6640625" customWidth="1"/>
    <col min="2849" max="2849" width="12" customWidth="1"/>
    <col min="2851" max="2851" width="19.5546875" customWidth="1"/>
    <col min="2853" max="2853" width="8.88671875" customWidth="1"/>
    <col min="3073" max="3073" width="12.88671875" customWidth="1"/>
    <col min="3075" max="3075" width="8.88671875" customWidth="1"/>
    <col min="3076" max="3076" width="15.109375" customWidth="1"/>
    <col min="3077" max="3077" width="18.109375" customWidth="1"/>
    <col min="3078" max="3078" width="13.77734375" customWidth="1"/>
    <col min="3079" max="3079" width="8.88671875" customWidth="1"/>
    <col min="3080" max="3080" width="14.33203125" customWidth="1"/>
    <col min="3081" max="3081" width="13" customWidth="1"/>
    <col min="3090" max="3090" width="17" customWidth="1"/>
    <col min="3091" max="3091" width="8.88671875" customWidth="1"/>
    <col min="3093" max="3093" width="8.88671875" customWidth="1"/>
    <col min="3096" max="3096" width="8.88671875" customWidth="1"/>
    <col min="3098" max="3098" width="12.44140625" customWidth="1"/>
    <col min="3100" max="3100" width="18.88671875" customWidth="1"/>
    <col min="3101" max="3101" width="24.21875" customWidth="1"/>
    <col min="3102" max="3102" width="8.88671875" customWidth="1"/>
    <col min="3103" max="3103" width="15.6640625" customWidth="1"/>
    <col min="3105" max="3105" width="12" customWidth="1"/>
    <col min="3107" max="3107" width="19.5546875" customWidth="1"/>
    <col min="3109" max="3109" width="8.88671875" customWidth="1"/>
    <col min="3329" max="3329" width="12.88671875" customWidth="1"/>
    <col min="3331" max="3331" width="8.88671875" customWidth="1"/>
    <col min="3332" max="3332" width="15.109375" customWidth="1"/>
    <col min="3333" max="3333" width="18.109375" customWidth="1"/>
    <col min="3334" max="3334" width="13.77734375" customWidth="1"/>
    <col min="3335" max="3335" width="8.88671875" customWidth="1"/>
    <col min="3336" max="3336" width="14.33203125" customWidth="1"/>
    <col min="3337" max="3337" width="13" customWidth="1"/>
    <col min="3346" max="3346" width="17" customWidth="1"/>
    <col min="3347" max="3347" width="8.88671875" customWidth="1"/>
    <col min="3349" max="3349" width="8.88671875" customWidth="1"/>
    <col min="3352" max="3352" width="8.88671875" customWidth="1"/>
    <col min="3354" max="3354" width="12.44140625" customWidth="1"/>
    <col min="3356" max="3356" width="18.88671875" customWidth="1"/>
    <col min="3357" max="3357" width="24.21875" customWidth="1"/>
    <col min="3358" max="3358" width="8.88671875" customWidth="1"/>
    <col min="3359" max="3359" width="15.6640625" customWidth="1"/>
    <col min="3361" max="3361" width="12" customWidth="1"/>
    <col min="3363" max="3363" width="19.5546875" customWidth="1"/>
    <col min="3365" max="3365" width="8.88671875" customWidth="1"/>
    <col min="3585" max="3585" width="12.88671875" customWidth="1"/>
    <col min="3587" max="3587" width="8.88671875" customWidth="1"/>
    <col min="3588" max="3588" width="15.109375" customWidth="1"/>
    <col min="3589" max="3589" width="18.109375" customWidth="1"/>
    <col min="3590" max="3590" width="13.77734375" customWidth="1"/>
    <col min="3591" max="3591" width="8.88671875" customWidth="1"/>
    <col min="3592" max="3592" width="14.33203125" customWidth="1"/>
    <col min="3593" max="3593" width="13" customWidth="1"/>
    <col min="3602" max="3602" width="17" customWidth="1"/>
    <col min="3603" max="3603" width="8.88671875" customWidth="1"/>
    <col min="3605" max="3605" width="8.88671875" customWidth="1"/>
    <col min="3608" max="3608" width="8.88671875" customWidth="1"/>
    <col min="3610" max="3610" width="12.44140625" customWidth="1"/>
    <col min="3612" max="3612" width="18.88671875" customWidth="1"/>
    <col min="3613" max="3613" width="24.21875" customWidth="1"/>
    <col min="3614" max="3614" width="8.88671875" customWidth="1"/>
    <col min="3615" max="3615" width="15.6640625" customWidth="1"/>
    <col min="3617" max="3617" width="12" customWidth="1"/>
    <col min="3619" max="3619" width="19.5546875" customWidth="1"/>
    <col min="3621" max="3621" width="8.88671875" customWidth="1"/>
    <col min="3841" max="3841" width="12.88671875" customWidth="1"/>
    <col min="3843" max="3843" width="8.88671875" customWidth="1"/>
    <col min="3844" max="3844" width="15.109375" customWidth="1"/>
    <col min="3845" max="3845" width="18.109375" customWidth="1"/>
    <col min="3846" max="3846" width="13.77734375" customWidth="1"/>
    <col min="3847" max="3847" width="8.88671875" customWidth="1"/>
    <col min="3848" max="3848" width="14.33203125" customWidth="1"/>
    <col min="3849" max="3849" width="13" customWidth="1"/>
    <col min="3858" max="3858" width="17" customWidth="1"/>
    <col min="3859" max="3859" width="8.88671875" customWidth="1"/>
    <col min="3861" max="3861" width="8.88671875" customWidth="1"/>
    <col min="3864" max="3864" width="8.88671875" customWidth="1"/>
    <col min="3866" max="3866" width="12.44140625" customWidth="1"/>
    <col min="3868" max="3868" width="18.88671875" customWidth="1"/>
    <col min="3869" max="3869" width="24.21875" customWidth="1"/>
    <col min="3870" max="3870" width="8.88671875" customWidth="1"/>
    <col min="3871" max="3871" width="15.6640625" customWidth="1"/>
    <col min="3873" max="3873" width="12" customWidth="1"/>
    <col min="3875" max="3875" width="19.5546875" customWidth="1"/>
    <col min="3877" max="3877" width="8.88671875" customWidth="1"/>
    <col min="4097" max="4097" width="12.88671875" customWidth="1"/>
    <col min="4099" max="4099" width="8.88671875" customWidth="1"/>
    <col min="4100" max="4100" width="15.109375" customWidth="1"/>
    <col min="4101" max="4101" width="18.109375" customWidth="1"/>
    <col min="4102" max="4102" width="13.77734375" customWidth="1"/>
    <col min="4103" max="4103" width="8.88671875" customWidth="1"/>
    <col min="4104" max="4104" width="14.33203125" customWidth="1"/>
    <col min="4105" max="4105" width="13" customWidth="1"/>
    <col min="4114" max="4114" width="17" customWidth="1"/>
    <col min="4115" max="4115" width="8.88671875" customWidth="1"/>
    <col min="4117" max="4117" width="8.88671875" customWidth="1"/>
    <col min="4120" max="4120" width="8.88671875" customWidth="1"/>
    <col min="4122" max="4122" width="12.44140625" customWidth="1"/>
    <col min="4124" max="4124" width="18.88671875" customWidth="1"/>
    <col min="4125" max="4125" width="24.21875" customWidth="1"/>
    <col min="4126" max="4126" width="8.88671875" customWidth="1"/>
    <col min="4127" max="4127" width="15.6640625" customWidth="1"/>
    <col min="4129" max="4129" width="12" customWidth="1"/>
    <col min="4131" max="4131" width="19.5546875" customWidth="1"/>
    <col min="4133" max="4133" width="8.88671875" customWidth="1"/>
    <col min="4353" max="4353" width="12.88671875" customWidth="1"/>
    <col min="4355" max="4355" width="8.88671875" customWidth="1"/>
    <col min="4356" max="4356" width="15.109375" customWidth="1"/>
    <col min="4357" max="4357" width="18.109375" customWidth="1"/>
    <col min="4358" max="4358" width="13.77734375" customWidth="1"/>
    <col min="4359" max="4359" width="8.88671875" customWidth="1"/>
    <col min="4360" max="4360" width="14.33203125" customWidth="1"/>
    <col min="4361" max="4361" width="13" customWidth="1"/>
    <col min="4370" max="4370" width="17" customWidth="1"/>
    <col min="4371" max="4371" width="8.88671875" customWidth="1"/>
    <col min="4373" max="4373" width="8.88671875" customWidth="1"/>
    <col min="4376" max="4376" width="8.88671875" customWidth="1"/>
    <col min="4378" max="4378" width="12.44140625" customWidth="1"/>
    <col min="4380" max="4380" width="18.88671875" customWidth="1"/>
    <col min="4381" max="4381" width="24.21875" customWidth="1"/>
    <col min="4382" max="4382" width="8.88671875" customWidth="1"/>
    <col min="4383" max="4383" width="15.6640625" customWidth="1"/>
    <col min="4385" max="4385" width="12" customWidth="1"/>
    <col min="4387" max="4387" width="19.5546875" customWidth="1"/>
    <col min="4389" max="4389" width="8.88671875" customWidth="1"/>
    <col min="4609" max="4609" width="12.88671875" customWidth="1"/>
    <col min="4611" max="4611" width="8.88671875" customWidth="1"/>
    <col min="4612" max="4612" width="15.109375" customWidth="1"/>
    <col min="4613" max="4613" width="18.109375" customWidth="1"/>
    <col min="4614" max="4614" width="13.77734375" customWidth="1"/>
    <col min="4615" max="4615" width="8.88671875" customWidth="1"/>
    <col min="4616" max="4616" width="14.33203125" customWidth="1"/>
    <col min="4617" max="4617" width="13" customWidth="1"/>
    <col min="4626" max="4626" width="17" customWidth="1"/>
    <col min="4627" max="4627" width="8.88671875" customWidth="1"/>
    <col min="4629" max="4629" width="8.88671875" customWidth="1"/>
    <col min="4632" max="4632" width="8.88671875" customWidth="1"/>
    <col min="4634" max="4634" width="12.44140625" customWidth="1"/>
    <col min="4636" max="4636" width="18.88671875" customWidth="1"/>
    <col min="4637" max="4637" width="24.21875" customWidth="1"/>
    <col min="4638" max="4638" width="8.88671875" customWidth="1"/>
    <col min="4639" max="4639" width="15.6640625" customWidth="1"/>
    <col min="4641" max="4641" width="12" customWidth="1"/>
    <col min="4643" max="4643" width="19.5546875" customWidth="1"/>
    <col min="4645" max="4645" width="8.88671875" customWidth="1"/>
    <col min="4865" max="4865" width="12.88671875" customWidth="1"/>
    <col min="4867" max="4867" width="8.88671875" customWidth="1"/>
    <col min="4868" max="4868" width="15.109375" customWidth="1"/>
    <col min="4869" max="4869" width="18.109375" customWidth="1"/>
    <col min="4870" max="4870" width="13.77734375" customWidth="1"/>
    <col min="4871" max="4871" width="8.88671875" customWidth="1"/>
    <col min="4872" max="4872" width="14.33203125" customWidth="1"/>
    <col min="4873" max="4873" width="13" customWidth="1"/>
    <col min="4882" max="4882" width="17" customWidth="1"/>
    <col min="4883" max="4883" width="8.88671875" customWidth="1"/>
    <col min="4885" max="4885" width="8.88671875" customWidth="1"/>
    <col min="4888" max="4888" width="8.88671875" customWidth="1"/>
    <col min="4890" max="4890" width="12.44140625" customWidth="1"/>
    <col min="4892" max="4892" width="18.88671875" customWidth="1"/>
    <col min="4893" max="4893" width="24.21875" customWidth="1"/>
    <col min="4894" max="4894" width="8.88671875" customWidth="1"/>
    <col min="4895" max="4895" width="15.6640625" customWidth="1"/>
    <col min="4897" max="4897" width="12" customWidth="1"/>
    <col min="4899" max="4899" width="19.5546875" customWidth="1"/>
    <col min="4901" max="4901" width="8.88671875" customWidth="1"/>
    <col min="5121" max="5121" width="12.88671875" customWidth="1"/>
    <col min="5123" max="5123" width="8.88671875" customWidth="1"/>
    <col min="5124" max="5124" width="15.109375" customWidth="1"/>
    <col min="5125" max="5125" width="18.109375" customWidth="1"/>
    <col min="5126" max="5126" width="13.77734375" customWidth="1"/>
    <col min="5127" max="5127" width="8.88671875" customWidth="1"/>
    <col min="5128" max="5128" width="14.33203125" customWidth="1"/>
    <col min="5129" max="5129" width="13" customWidth="1"/>
    <col min="5138" max="5138" width="17" customWidth="1"/>
    <col min="5139" max="5139" width="8.88671875" customWidth="1"/>
    <col min="5141" max="5141" width="8.88671875" customWidth="1"/>
    <col min="5144" max="5144" width="8.88671875" customWidth="1"/>
    <col min="5146" max="5146" width="12.44140625" customWidth="1"/>
    <col min="5148" max="5148" width="18.88671875" customWidth="1"/>
    <col min="5149" max="5149" width="24.21875" customWidth="1"/>
    <col min="5150" max="5150" width="8.88671875" customWidth="1"/>
    <col min="5151" max="5151" width="15.6640625" customWidth="1"/>
    <col min="5153" max="5153" width="12" customWidth="1"/>
    <col min="5155" max="5155" width="19.5546875" customWidth="1"/>
    <col min="5157" max="5157" width="8.88671875" customWidth="1"/>
    <col min="5377" max="5377" width="12.88671875" customWidth="1"/>
    <col min="5379" max="5379" width="8.88671875" customWidth="1"/>
    <col min="5380" max="5380" width="15.109375" customWidth="1"/>
    <col min="5381" max="5381" width="18.109375" customWidth="1"/>
    <col min="5382" max="5382" width="13.77734375" customWidth="1"/>
    <col min="5383" max="5383" width="8.88671875" customWidth="1"/>
    <col min="5384" max="5384" width="14.33203125" customWidth="1"/>
    <col min="5385" max="5385" width="13" customWidth="1"/>
    <col min="5394" max="5394" width="17" customWidth="1"/>
    <col min="5395" max="5395" width="8.88671875" customWidth="1"/>
    <col min="5397" max="5397" width="8.88671875" customWidth="1"/>
    <col min="5400" max="5400" width="8.88671875" customWidth="1"/>
    <col min="5402" max="5402" width="12.44140625" customWidth="1"/>
    <col min="5404" max="5404" width="18.88671875" customWidth="1"/>
    <col min="5405" max="5405" width="24.21875" customWidth="1"/>
    <col min="5406" max="5406" width="8.88671875" customWidth="1"/>
    <col min="5407" max="5407" width="15.6640625" customWidth="1"/>
    <col min="5409" max="5409" width="12" customWidth="1"/>
    <col min="5411" max="5411" width="19.5546875" customWidth="1"/>
    <col min="5413" max="5413" width="8.88671875" customWidth="1"/>
    <col min="5633" max="5633" width="12.88671875" customWidth="1"/>
    <col min="5635" max="5635" width="8.88671875" customWidth="1"/>
    <col min="5636" max="5636" width="15.109375" customWidth="1"/>
    <col min="5637" max="5637" width="18.109375" customWidth="1"/>
    <col min="5638" max="5638" width="13.77734375" customWidth="1"/>
    <col min="5639" max="5639" width="8.88671875" customWidth="1"/>
    <col min="5640" max="5640" width="14.33203125" customWidth="1"/>
    <col min="5641" max="5641" width="13" customWidth="1"/>
    <col min="5650" max="5650" width="17" customWidth="1"/>
    <col min="5651" max="5651" width="8.88671875" customWidth="1"/>
    <col min="5653" max="5653" width="8.88671875" customWidth="1"/>
    <col min="5656" max="5656" width="8.88671875" customWidth="1"/>
    <col min="5658" max="5658" width="12.44140625" customWidth="1"/>
    <col min="5660" max="5660" width="18.88671875" customWidth="1"/>
    <col min="5661" max="5661" width="24.21875" customWidth="1"/>
    <col min="5662" max="5662" width="8.88671875" customWidth="1"/>
    <col min="5663" max="5663" width="15.6640625" customWidth="1"/>
    <col min="5665" max="5665" width="12" customWidth="1"/>
    <col min="5667" max="5667" width="19.5546875" customWidth="1"/>
    <col min="5669" max="5669" width="8.88671875" customWidth="1"/>
    <col min="5889" max="5889" width="12.88671875" customWidth="1"/>
    <col min="5891" max="5891" width="8.88671875" customWidth="1"/>
    <col min="5892" max="5892" width="15.109375" customWidth="1"/>
    <col min="5893" max="5893" width="18.109375" customWidth="1"/>
    <col min="5894" max="5894" width="13.77734375" customWidth="1"/>
    <col min="5895" max="5895" width="8.88671875" customWidth="1"/>
    <col min="5896" max="5896" width="14.33203125" customWidth="1"/>
    <col min="5897" max="5897" width="13" customWidth="1"/>
    <col min="5906" max="5906" width="17" customWidth="1"/>
    <col min="5907" max="5907" width="8.88671875" customWidth="1"/>
    <col min="5909" max="5909" width="8.88671875" customWidth="1"/>
    <col min="5912" max="5912" width="8.88671875" customWidth="1"/>
    <col min="5914" max="5914" width="12.44140625" customWidth="1"/>
    <col min="5916" max="5916" width="18.88671875" customWidth="1"/>
    <col min="5917" max="5917" width="24.21875" customWidth="1"/>
    <col min="5918" max="5918" width="8.88671875" customWidth="1"/>
    <col min="5919" max="5919" width="15.6640625" customWidth="1"/>
    <col min="5921" max="5921" width="12" customWidth="1"/>
    <col min="5923" max="5923" width="19.5546875" customWidth="1"/>
    <col min="5925" max="5925" width="8.88671875" customWidth="1"/>
    <col min="6145" max="6145" width="12.88671875" customWidth="1"/>
    <col min="6147" max="6147" width="8.88671875" customWidth="1"/>
    <col min="6148" max="6148" width="15.109375" customWidth="1"/>
    <col min="6149" max="6149" width="18.109375" customWidth="1"/>
    <col min="6150" max="6150" width="13.77734375" customWidth="1"/>
    <col min="6151" max="6151" width="8.88671875" customWidth="1"/>
    <col min="6152" max="6152" width="14.33203125" customWidth="1"/>
    <col min="6153" max="6153" width="13" customWidth="1"/>
    <col min="6162" max="6162" width="17" customWidth="1"/>
    <col min="6163" max="6163" width="8.88671875" customWidth="1"/>
    <col min="6165" max="6165" width="8.88671875" customWidth="1"/>
    <col min="6168" max="6168" width="8.88671875" customWidth="1"/>
    <col min="6170" max="6170" width="12.44140625" customWidth="1"/>
    <col min="6172" max="6172" width="18.88671875" customWidth="1"/>
    <col min="6173" max="6173" width="24.21875" customWidth="1"/>
    <col min="6174" max="6174" width="8.88671875" customWidth="1"/>
    <col min="6175" max="6175" width="15.6640625" customWidth="1"/>
    <col min="6177" max="6177" width="12" customWidth="1"/>
    <col min="6179" max="6179" width="19.5546875" customWidth="1"/>
    <col min="6181" max="6181" width="8.88671875" customWidth="1"/>
    <col min="6401" max="6401" width="12.88671875" customWidth="1"/>
    <col min="6403" max="6403" width="8.88671875" customWidth="1"/>
    <col min="6404" max="6404" width="15.109375" customWidth="1"/>
    <col min="6405" max="6405" width="18.109375" customWidth="1"/>
    <col min="6406" max="6406" width="13.77734375" customWidth="1"/>
    <col min="6407" max="6407" width="8.88671875" customWidth="1"/>
    <col min="6408" max="6408" width="14.33203125" customWidth="1"/>
    <col min="6409" max="6409" width="13" customWidth="1"/>
    <col min="6418" max="6418" width="17" customWidth="1"/>
    <col min="6419" max="6419" width="8.88671875" customWidth="1"/>
    <col min="6421" max="6421" width="8.88671875" customWidth="1"/>
    <col min="6424" max="6424" width="8.88671875" customWidth="1"/>
    <col min="6426" max="6426" width="12.44140625" customWidth="1"/>
    <col min="6428" max="6428" width="18.88671875" customWidth="1"/>
    <col min="6429" max="6429" width="24.21875" customWidth="1"/>
    <col min="6430" max="6430" width="8.88671875" customWidth="1"/>
    <col min="6431" max="6431" width="15.6640625" customWidth="1"/>
    <col min="6433" max="6433" width="12" customWidth="1"/>
    <col min="6435" max="6435" width="19.5546875" customWidth="1"/>
    <col min="6437" max="6437" width="8.88671875" customWidth="1"/>
    <col min="6657" max="6657" width="12.88671875" customWidth="1"/>
    <col min="6659" max="6659" width="8.88671875" customWidth="1"/>
    <col min="6660" max="6660" width="15.109375" customWidth="1"/>
    <col min="6661" max="6661" width="18.109375" customWidth="1"/>
    <col min="6662" max="6662" width="13.77734375" customWidth="1"/>
    <col min="6663" max="6663" width="8.88671875" customWidth="1"/>
    <col min="6664" max="6664" width="14.33203125" customWidth="1"/>
    <col min="6665" max="6665" width="13" customWidth="1"/>
    <col min="6674" max="6674" width="17" customWidth="1"/>
    <col min="6675" max="6675" width="8.88671875" customWidth="1"/>
    <col min="6677" max="6677" width="8.88671875" customWidth="1"/>
    <col min="6680" max="6680" width="8.88671875" customWidth="1"/>
    <col min="6682" max="6682" width="12.44140625" customWidth="1"/>
    <col min="6684" max="6684" width="18.88671875" customWidth="1"/>
    <col min="6685" max="6685" width="24.21875" customWidth="1"/>
    <col min="6686" max="6686" width="8.88671875" customWidth="1"/>
    <col min="6687" max="6687" width="15.6640625" customWidth="1"/>
    <col min="6689" max="6689" width="12" customWidth="1"/>
    <col min="6691" max="6691" width="19.5546875" customWidth="1"/>
    <col min="6693" max="6693" width="8.88671875" customWidth="1"/>
    <col min="6913" max="6913" width="12.88671875" customWidth="1"/>
    <col min="6915" max="6915" width="8.88671875" customWidth="1"/>
    <col min="6916" max="6916" width="15.109375" customWidth="1"/>
    <col min="6917" max="6917" width="18.109375" customWidth="1"/>
    <col min="6918" max="6918" width="13.77734375" customWidth="1"/>
    <col min="6919" max="6919" width="8.88671875" customWidth="1"/>
    <col min="6920" max="6920" width="14.33203125" customWidth="1"/>
    <col min="6921" max="6921" width="13" customWidth="1"/>
    <col min="6930" max="6930" width="17" customWidth="1"/>
    <col min="6931" max="6931" width="8.88671875" customWidth="1"/>
    <col min="6933" max="6933" width="8.88671875" customWidth="1"/>
    <col min="6936" max="6936" width="8.88671875" customWidth="1"/>
    <col min="6938" max="6938" width="12.44140625" customWidth="1"/>
    <col min="6940" max="6940" width="18.88671875" customWidth="1"/>
    <col min="6941" max="6941" width="24.21875" customWidth="1"/>
    <col min="6942" max="6942" width="8.88671875" customWidth="1"/>
    <col min="6943" max="6943" width="15.6640625" customWidth="1"/>
    <col min="6945" max="6945" width="12" customWidth="1"/>
    <col min="6947" max="6947" width="19.5546875" customWidth="1"/>
    <col min="6949" max="6949" width="8.88671875" customWidth="1"/>
    <col min="7169" max="7169" width="12.88671875" customWidth="1"/>
    <col min="7171" max="7171" width="8.88671875" customWidth="1"/>
    <col min="7172" max="7172" width="15.109375" customWidth="1"/>
    <col min="7173" max="7173" width="18.109375" customWidth="1"/>
    <col min="7174" max="7174" width="13.77734375" customWidth="1"/>
    <col min="7175" max="7175" width="8.88671875" customWidth="1"/>
    <col min="7176" max="7176" width="14.33203125" customWidth="1"/>
    <col min="7177" max="7177" width="13" customWidth="1"/>
    <col min="7186" max="7186" width="17" customWidth="1"/>
    <col min="7187" max="7187" width="8.88671875" customWidth="1"/>
    <col min="7189" max="7189" width="8.88671875" customWidth="1"/>
    <col min="7192" max="7192" width="8.88671875" customWidth="1"/>
    <col min="7194" max="7194" width="12.44140625" customWidth="1"/>
    <col min="7196" max="7196" width="18.88671875" customWidth="1"/>
    <col min="7197" max="7197" width="24.21875" customWidth="1"/>
    <col min="7198" max="7198" width="8.88671875" customWidth="1"/>
    <col min="7199" max="7199" width="15.6640625" customWidth="1"/>
    <col min="7201" max="7201" width="12" customWidth="1"/>
    <col min="7203" max="7203" width="19.5546875" customWidth="1"/>
    <col min="7205" max="7205" width="8.88671875" customWidth="1"/>
    <col min="7425" max="7425" width="12.88671875" customWidth="1"/>
    <col min="7427" max="7427" width="8.88671875" customWidth="1"/>
    <col min="7428" max="7428" width="15.109375" customWidth="1"/>
    <col min="7429" max="7429" width="18.109375" customWidth="1"/>
    <col min="7430" max="7430" width="13.77734375" customWidth="1"/>
    <col min="7431" max="7431" width="8.88671875" customWidth="1"/>
    <col min="7432" max="7432" width="14.33203125" customWidth="1"/>
    <col min="7433" max="7433" width="13" customWidth="1"/>
    <col min="7442" max="7442" width="17" customWidth="1"/>
    <col min="7443" max="7443" width="8.88671875" customWidth="1"/>
    <col min="7445" max="7445" width="8.88671875" customWidth="1"/>
    <col min="7448" max="7448" width="8.88671875" customWidth="1"/>
    <col min="7450" max="7450" width="12.44140625" customWidth="1"/>
    <col min="7452" max="7452" width="18.88671875" customWidth="1"/>
    <col min="7453" max="7453" width="24.21875" customWidth="1"/>
    <col min="7454" max="7454" width="8.88671875" customWidth="1"/>
    <col min="7455" max="7455" width="15.6640625" customWidth="1"/>
    <col min="7457" max="7457" width="12" customWidth="1"/>
    <col min="7459" max="7459" width="19.5546875" customWidth="1"/>
    <col min="7461" max="7461" width="8.88671875" customWidth="1"/>
    <col min="7681" max="7681" width="12.88671875" customWidth="1"/>
    <col min="7683" max="7683" width="8.88671875" customWidth="1"/>
    <col min="7684" max="7684" width="15.109375" customWidth="1"/>
    <col min="7685" max="7685" width="18.109375" customWidth="1"/>
    <col min="7686" max="7686" width="13.77734375" customWidth="1"/>
    <col min="7687" max="7687" width="8.88671875" customWidth="1"/>
    <col min="7688" max="7688" width="14.33203125" customWidth="1"/>
    <col min="7689" max="7689" width="13" customWidth="1"/>
    <col min="7698" max="7698" width="17" customWidth="1"/>
    <col min="7699" max="7699" width="8.88671875" customWidth="1"/>
    <col min="7701" max="7701" width="8.88671875" customWidth="1"/>
    <col min="7704" max="7704" width="8.88671875" customWidth="1"/>
    <col min="7706" max="7706" width="12.44140625" customWidth="1"/>
    <col min="7708" max="7708" width="18.88671875" customWidth="1"/>
    <col min="7709" max="7709" width="24.21875" customWidth="1"/>
    <col min="7710" max="7710" width="8.88671875" customWidth="1"/>
    <col min="7711" max="7711" width="15.6640625" customWidth="1"/>
    <col min="7713" max="7713" width="12" customWidth="1"/>
    <col min="7715" max="7715" width="19.5546875" customWidth="1"/>
    <col min="7717" max="7717" width="8.88671875" customWidth="1"/>
    <col min="7937" max="7937" width="12.88671875" customWidth="1"/>
    <col min="7939" max="7939" width="8.88671875" customWidth="1"/>
    <col min="7940" max="7940" width="15.109375" customWidth="1"/>
    <col min="7941" max="7941" width="18.109375" customWidth="1"/>
    <col min="7942" max="7942" width="13.77734375" customWidth="1"/>
    <col min="7943" max="7943" width="8.88671875" customWidth="1"/>
    <col min="7944" max="7944" width="14.33203125" customWidth="1"/>
    <col min="7945" max="7945" width="13" customWidth="1"/>
    <col min="7954" max="7954" width="17" customWidth="1"/>
    <col min="7955" max="7955" width="8.88671875" customWidth="1"/>
    <col min="7957" max="7957" width="8.88671875" customWidth="1"/>
    <col min="7960" max="7960" width="8.88671875" customWidth="1"/>
    <col min="7962" max="7962" width="12.44140625" customWidth="1"/>
    <col min="7964" max="7964" width="18.88671875" customWidth="1"/>
    <col min="7965" max="7965" width="24.21875" customWidth="1"/>
    <col min="7966" max="7966" width="8.88671875" customWidth="1"/>
    <col min="7967" max="7967" width="15.6640625" customWidth="1"/>
    <col min="7969" max="7969" width="12" customWidth="1"/>
    <col min="7971" max="7971" width="19.5546875" customWidth="1"/>
    <col min="7973" max="7973" width="8.88671875" customWidth="1"/>
    <col min="8193" max="8193" width="12.88671875" customWidth="1"/>
    <col min="8195" max="8195" width="8.88671875" customWidth="1"/>
    <col min="8196" max="8196" width="15.109375" customWidth="1"/>
    <col min="8197" max="8197" width="18.109375" customWidth="1"/>
    <col min="8198" max="8198" width="13.77734375" customWidth="1"/>
    <col min="8199" max="8199" width="8.88671875" customWidth="1"/>
    <col min="8200" max="8200" width="14.33203125" customWidth="1"/>
    <col min="8201" max="8201" width="13" customWidth="1"/>
    <col min="8210" max="8210" width="17" customWidth="1"/>
    <col min="8211" max="8211" width="8.88671875" customWidth="1"/>
    <col min="8213" max="8213" width="8.88671875" customWidth="1"/>
    <col min="8216" max="8216" width="8.88671875" customWidth="1"/>
    <col min="8218" max="8218" width="12.44140625" customWidth="1"/>
    <col min="8220" max="8220" width="18.88671875" customWidth="1"/>
    <col min="8221" max="8221" width="24.21875" customWidth="1"/>
    <col min="8222" max="8222" width="8.88671875" customWidth="1"/>
    <col min="8223" max="8223" width="15.6640625" customWidth="1"/>
    <col min="8225" max="8225" width="12" customWidth="1"/>
    <col min="8227" max="8227" width="19.5546875" customWidth="1"/>
    <col min="8229" max="8229" width="8.88671875" customWidth="1"/>
    <col min="8449" max="8449" width="12.88671875" customWidth="1"/>
    <col min="8451" max="8451" width="8.88671875" customWidth="1"/>
    <col min="8452" max="8452" width="15.109375" customWidth="1"/>
    <col min="8453" max="8453" width="18.109375" customWidth="1"/>
    <col min="8454" max="8454" width="13.77734375" customWidth="1"/>
    <col min="8455" max="8455" width="8.88671875" customWidth="1"/>
    <col min="8456" max="8456" width="14.33203125" customWidth="1"/>
    <col min="8457" max="8457" width="13" customWidth="1"/>
    <col min="8466" max="8466" width="17" customWidth="1"/>
    <col min="8467" max="8467" width="8.88671875" customWidth="1"/>
    <col min="8469" max="8469" width="8.88671875" customWidth="1"/>
    <col min="8472" max="8472" width="8.88671875" customWidth="1"/>
    <col min="8474" max="8474" width="12.44140625" customWidth="1"/>
    <col min="8476" max="8476" width="18.88671875" customWidth="1"/>
    <col min="8477" max="8477" width="24.21875" customWidth="1"/>
    <col min="8478" max="8478" width="8.88671875" customWidth="1"/>
    <col min="8479" max="8479" width="15.6640625" customWidth="1"/>
    <col min="8481" max="8481" width="12" customWidth="1"/>
    <col min="8483" max="8483" width="19.5546875" customWidth="1"/>
    <col min="8485" max="8485" width="8.88671875" customWidth="1"/>
    <col min="8705" max="8705" width="12.88671875" customWidth="1"/>
    <col min="8707" max="8707" width="8.88671875" customWidth="1"/>
    <col min="8708" max="8708" width="15.109375" customWidth="1"/>
    <col min="8709" max="8709" width="18.109375" customWidth="1"/>
    <col min="8710" max="8710" width="13.77734375" customWidth="1"/>
    <col min="8711" max="8711" width="8.88671875" customWidth="1"/>
    <col min="8712" max="8712" width="14.33203125" customWidth="1"/>
    <col min="8713" max="8713" width="13" customWidth="1"/>
    <col min="8722" max="8722" width="17" customWidth="1"/>
    <col min="8723" max="8723" width="8.88671875" customWidth="1"/>
    <col min="8725" max="8725" width="8.88671875" customWidth="1"/>
    <col min="8728" max="8728" width="8.88671875" customWidth="1"/>
    <col min="8730" max="8730" width="12.44140625" customWidth="1"/>
    <col min="8732" max="8732" width="18.88671875" customWidth="1"/>
    <col min="8733" max="8733" width="24.21875" customWidth="1"/>
    <col min="8734" max="8734" width="8.88671875" customWidth="1"/>
    <col min="8735" max="8735" width="15.6640625" customWidth="1"/>
    <col min="8737" max="8737" width="12" customWidth="1"/>
    <col min="8739" max="8739" width="19.5546875" customWidth="1"/>
    <col min="8741" max="8741" width="8.88671875" customWidth="1"/>
    <col min="8961" max="8961" width="12.88671875" customWidth="1"/>
    <col min="8963" max="8963" width="8.88671875" customWidth="1"/>
    <col min="8964" max="8964" width="15.109375" customWidth="1"/>
    <col min="8965" max="8965" width="18.109375" customWidth="1"/>
    <col min="8966" max="8966" width="13.77734375" customWidth="1"/>
    <col min="8967" max="8967" width="8.88671875" customWidth="1"/>
    <col min="8968" max="8968" width="14.33203125" customWidth="1"/>
    <col min="8969" max="8969" width="13" customWidth="1"/>
    <col min="8978" max="8978" width="17" customWidth="1"/>
    <col min="8979" max="8979" width="8.88671875" customWidth="1"/>
    <col min="8981" max="8981" width="8.88671875" customWidth="1"/>
    <col min="8984" max="8984" width="8.88671875" customWidth="1"/>
    <col min="8986" max="8986" width="12.44140625" customWidth="1"/>
    <col min="8988" max="8988" width="18.88671875" customWidth="1"/>
    <col min="8989" max="8989" width="24.21875" customWidth="1"/>
    <col min="8990" max="8990" width="8.88671875" customWidth="1"/>
    <col min="8991" max="8991" width="15.6640625" customWidth="1"/>
    <col min="8993" max="8993" width="12" customWidth="1"/>
    <col min="8995" max="8995" width="19.5546875" customWidth="1"/>
    <col min="8997" max="8997" width="8.88671875" customWidth="1"/>
    <col min="9217" max="9217" width="12.88671875" customWidth="1"/>
    <col min="9219" max="9219" width="8.88671875" customWidth="1"/>
    <col min="9220" max="9220" width="15.109375" customWidth="1"/>
    <col min="9221" max="9221" width="18.109375" customWidth="1"/>
    <col min="9222" max="9222" width="13.77734375" customWidth="1"/>
    <col min="9223" max="9223" width="8.88671875" customWidth="1"/>
    <col min="9224" max="9224" width="14.33203125" customWidth="1"/>
    <col min="9225" max="9225" width="13" customWidth="1"/>
    <col min="9234" max="9234" width="17" customWidth="1"/>
    <col min="9235" max="9235" width="8.88671875" customWidth="1"/>
    <col min="9237" max="9237" width="8.88671875" customWidth="1"/>
    <col min="9240" max="9240" width="8.88671875" customWidth="1"/>
    <col min="9242" max="9242" width="12.44140625" customWidth="1"/>
    <col min="9244" max="9244" width="18.88671875" customWidth="1"/>
    <col min="9245" max="9245" width="24.21875" customWidth="1"/>
    <col min="9246" max="9246" width="8.88671875" customWidth="1"/>
    <col min="9247" max="9247" width="15.6640625" customWidth="1"/>
    <col min="9249" max="9249" width="12" customWidth="1"/>
    <col min="9251" max="9251" width="19.5546875" customWidth="1"/>
    <col min="9253" max="9253" width="8.88671875" customWidth="1"/>
    <col min="9473" max="9473" width="12.88671875" customWidth="1"/>
    <col min="9475" max="9475" width="8.88671875" customWidth="1"/>
    <col min="9476" max="9476" width="15.109375" customWidth="1"/>
    <col min="9477" max="9477" width="18.109375" customWidth="1"/>
    <col min="9478" max="9478" width="13.77734375" customWidth="1"/>
    <col min="9479" max="9479" width="8.88671875" customWidth="1"/>
    <col min="9480" max="9480" width="14.33203125" customWidth="1"/>
    <col min="9481" max="9481" width="13" customWidth="1"/>
    <col min="9490" max="9490" width="17" customWidth="1"/>
    <col min="9491" max="9491" width="8.88671875" customWidth="1"/>
    <col min="9493" max="9493" width="8.88671875" customWidth="1"/>
    <col min="9496" max="9496" width="8.88671875" customWidth="1"/>
    <col min="9498" max="9498" width="12.44140625" customWidth="1"/>
    <col min="9500" max="9500" width="18.88671875" customWidth="1"/>
    <col min="9501" max="9501" width="24.21875" customWidth="1"/>
    <col min="9502" max="9502" width="8.88671875" customWidth="1"/>
    <col min="9503" max="9503" width="15.6640625" customWidth="1"/>
    <col min="9505" max="9505" width="12" customWidth="1"/>
    <col min="9507" max="9507" width="19.5546875" customWidth="1"/>
    <col min="9509" max="9509" width="8.88671875" customWidth="1"/>
    <col min="9729" max="9729" width="12.88671875" customWidth="1"/>
    <col min="9731" max="9731" width="8.88671875" customWidth="1"/>
    <col min="9732" max="9732" width="15.109375" customWidth="1"/>
    <col min="9733" max="9733" width="18.109375" customWidth="1"/>
    <col min="9734" max="9734" width="13.77734375" customWidth="1"/>
    <col min="9735" max="9735" width="8.88671875" customWidth="1"/>
    <col min="9736" max="9736" width="14.33203125" customWidth="1"/>
    <col min="9737" max="9737" width="13" customWidth="1"/>
    <col min="9746" max="9746" width="17" customWidth="1"/>
    <col min="9747" max="9747" width="8.88671875" customWidth="1"/>
    <col min="9749" max="9749" width="8.88671875" customWidth="1"/>
    <col min="9752" max="9752" width="8.88671875" customWidth="1"/>
    <col min="9754" max="9754" width="12.44140625" customWidth="1"/>
    <col min="9756" max="9756" width="18.88671875" customWidth="1"/>
    <col min="9757" max="9757" width="24.21875" customWidth="1"/>
    <col min="9758" max="9758" width="8.88671875" customWidth="1"/>
    <col min="9759" max="9759" width="15.6640625" customWidth="1"/>
    <col min="9761" max="9761" width="12" customWidth="1"/>
    <col min="9763" max="9763" width="19.5546875" customWidth="1"/>
    <col min="9765" max="9765" width="8.88671875" customWidth="1"/>
    <col min="9985" max="9985" width="12.88671875" customWidth="1"/>
    <col min="9987" max="9987" width="8.88671875" customWidth="1"/>
    <col min="9988" max="9988" width="15.109375" customWidth="1"/>
    <col min="9989" max="9989" width="18.109375" customWidth="1"/>
    <col min="9990" max="9990" width="13.77734375" customWidth="1"/>
    <col min="9991" max="9991" width="8.88671875" customWidth="1"/>
    <col min="9992" max="9992" width="14.33203125" customWidth="1"/>
    <col min="9993" max="9993" width="13" customWidth="1"/>
    <col min="10002" max="10002" width="17" customWidth="1"/>
    <col min="10003" max="10003" width="8.88671875" customWidth="1"/>
    <col min="10005" max="10005" width="8.88671875" customWidth="1"/>
    <col min="10008" max="10008" width="8.88671875" customWidth="1"/>
    <col min="10010" max="10010" width="12.44140625" customWidth="1"/>
    <col min="10012" max="10012" width="18.88671875" customWidth="1"/>
    <col min="10013" max="10013" width="24.21875" customWidth="1"/>
    <col min="10014" max="10014" width="8.88671875" customWidth="1"/>
    <col min="10015" max="10015" width="15.6640625" customWidth="1"/>
    <col min="10017" max="10017" width="12" customWidth="1"/>
    <col min="10019" max="10019" width="19.5546875" customWidth="1"/>
    <col min="10021" max="10021" width="8.88671875" customWidth="1"/>
    <col min="10241" max="10241" width="12.88671875" customWidth="1"/>
    <col min="10243" max="10243" width="8.88671875" customWidth="1"/>
    <col min="10244" max="10244" width="15.109375" customWidth="1"/>
    <col min="10245" max="10245" width="18.109375" customWidth="1"/>
    <col min="10246" max="10246" width="13.77734375" customWidth="1"/>
    <col min="10247" max="10247" width="8.88671875" customWidth="1"/>
    <col min="10248" max="10248" width="14.33203125" customWidth="1"/>
    <col min="10249" max="10249" width="13" customWidth="1"/>
    <col min="10258" max="10258" width="17" customWidth="1"/>
    <col min="10259" max="10259" width="8.88671875" customWidth="1"/>
    <col min="10261" max="10261" width="8.88671875" customWidth="1"/>
    <col min="10264" max="10264" width="8.88671875" customWidth="1"/>
    <col min="10266" max="10266" width="12.44140625" customWidth="1"/>
    <col min="10268" max="10268" width="18.88671875" customWidth="1"/>
    <col min="10269" max="10269" width="24.21875" customWidth="1"/>
    <col min="10270" max="10270" width="8.88671875" customWidth="1"/>
    <col min="10271" max="10271" width="15.6640625" customWidth="1"/>
    <col min="10273" max="10273" width="12" customWidth="1"/>
    <col min="10275" max="10275" width="19.5546875" customWidth="1"/>
    <col min="10277" max="10277" width="8.88671875" customWidth="1"/>
    <col min="10497" max="10497" width="12.88671875" customWidth="1"/>
    <col min="10499" max="10499" width="8.88671875" customWidth="1"/>
    <col min="10500" max="10500" width="15.109375" customWidth="1"/>
    <col min="10501" max="10501" width="18.109375" customWidth="1"/>
    <col min="10502" max="10502" width="13.77734375" customWidth="1"/>
    <col min="10503" max="10503" width="8.88671875" customWidth="1"/>
    <col min="10504" max="10504" width="14.33203125" customWidth="1"/>
    <col min="10505" max="10505" width="13" customWidth="1"/>
    <col min="10514" max="10514" width="17" customWidth="1"/>
    <col min="10515" max="10515" width="8.88671875" customWidth="1"/>
    <col min="10517" max="10517" width="8.88671875" customWidth="1"/>
    <col min="10520" max="10520" width="8.88671875" customWidth="1"/>
    <col min="10522" max="10522" width="12.44140625" customWidth="1"/>
    <col min="10524" max="10524" width="18.88671875" customWidth="1"/>
    <col min="10525" max="10525" width="24.21875" customWidth="1"/>
    <col min="10526" max="10526" width="8.88671875" customWidth="1"/>
    <col min="10527" max="10527" width="15.6640625" customWidth="1"/>
    <col min="10529" max="10529" width="12" customWidth="1"/>
    <col min="10531" max="10531" width="19.5546875" customWidth="1"/>
    <col min="10533" max="10533" width="8.88671875" customWidth="1"/>
    <col min="10753" max="10753" width="12.88671875" customWidth="1"/>
    <col min="10755" max="10755" width="8.88671875" customWidth="1"/>
    <col min="10756" max="10756" width="15.109375" customWidth="1"/>
    <col min="10757" max="10757" width="18.109375" customWidth="1"/>
    <col min="10758" max="10758" width="13.77734375" customWidth="1"/>
    <col min="10759" max="10759" width="8.88671875" customWidth="1"/>
    <col min="10760" max="10760" width="14.33203125" customWidth="1"/>
    <col min="10761" max="10761" width="13" customWidth="1"/>
    <col min="10770" max="10770" width="17" customWidth="1"/>
    <col min="10771" max="10771" width="8.88671875" customWidth="1"/>
    <col min="10773" max="10773" width="8.88671875" customWidth="1"/>
    <col min="10776" max="10776" width="8.88671875" customWidth="1"/>
    <col min="10778" max="10778" width="12.44140625" customWidth="1"/>
    <col min="10780" max="10780" width="18.88671875" customWidth="1"/>
    <col min="10781" max="10781" width="24.21875" customWidth="1"/>
    <col min="10782" max="10782" width="8.88671875" customWidth="1"/>
    <col min="10783" max="10783" width="15.6640625" customWidth="1"/>
    <col min="10785" max="10785" width="12" customWidth="1"/>
    <col min="10787" max="10787" width="19.5546875" customWidth="1"/>
    <col min="10789" max="10789" width="8.88671875" customWidth="1"/>
    <col min="11009" max="11009" width="12.88671875" customWidth="1"/>
    <col min="11011" max="11011" width="8.88671875" customWidth="1"/>
    <col min="11012" max="11012" width="15.109375" customWidth="1"/>
    <col min="11013" max="11013" width="18.109375" customWidth="1"/>
    <col min="11014" max="11014" width="13.77734375" customWidth="1"/>
    <col min="11015" max="11015" width="8.88671875" customWidth="1"/>
    <col min="11016" max="11016" width="14.33203125" customWidth="1"/>
    <col min="11017" max="11017" width="13" customWidth="1"/>
    <col min="11026" max="11026" width="17" customWidth="1"/>
    <col min="11027" max="11027" width="8.88671875" customWidth="1"/>
    <col min="11029" max="11029" width="8.88671875" customWidth="1"/>
    <col min="11032" max="11032" width="8.88671875" customWidth="1"/>
    <col min="11034" max="11034" width="12.44140625" customWidth="1"/>
    <col min="11036" max="11036" width="18.88671875" customWidth="1"/>
    <col min="11037" max="11037" width="24.21875" customWidth="1"/>
    <col min="11038" max="11038" width="8.88671875" customWidth="1"/>
    <col min="11039" max="11039" width="15.6640625" customWidth="1"/>
    <col min="11041" max="11041" width="12" customWidth="1"/>
    <col min="11043" max="11043" width="19.5546875" customWidth="1"/>
    <col min="11045" max="11045" width="8.88671875" customWidth="1"/>
    <col min="11265" max="11265" width="12.88671875" customWidth="1"/>
    <col min="11267" max="11267" width="8.88671875" customWidth="1"/>
    <col min="11268" max="11268" width="15.109375" customWidth="1"/>
    <col min="11269" max="11269" width="18.109375" customWidth="1"/>
    <col min="11270" max="11270" width="13.77734375" customWidth="1"/>
    <col min="11271" max="11271" width="8.88671875" customWidth="1"/>
    <col min="11272" max="11272" width="14.33203125" customWidth="1"/>
    <col min="11273" max="11273" width="13" customWidth="1"/>
    <col min="11282" max="11282" width="17" customWidth="1"/>
    <col min="11283" max="11283" width="8.88671875" customWidth="1"/>
    <col min="11285" max="11285" width="8.88671875" customWidth="1"/>
    <col min="11288" max="11288" width="8.88671875" customWidth="1"/>
    <col min="11290" max="11290" width="12.44140625" customWidth="1"/>
    <col min="11292" max="11292" width="18.88671875" customWidth="1"/>
    <col min="11293" max="11293" width="24.21875" customWidth="1"/>
    <col min="11294" max="11294" width="8.88671875" customWidth="1"/>
    <col min="11295" max="11295" width="15.6640625" customWidth="1"/>
    <col min="11297" max="11297" width="12" customWidth="1"/>
    <col min="11299" max="11299" width="19.5546875" customWidth="1"/>
    <col min="11301" max="11301" width="8.88671875" customWidth="1"/>
    <col min="11521" max="11521" width="12.88671875" customWidth="1"/>
    <col min="11523" max="11523" width="8.88671875" customWidth="1"/>
    <col min="11524" max="11524" width="15.109375" customWidth="1"/>
    <col min="11525" max="11525" width="18.109375" customWidth="1"/>
    <col min="11526" max="11526" width="13.77734375" customWidth="1"/>
    <col min="11527" max="11527" width="8.88671875" customWidth="1"/>
    <col min="11528" max="11528" width="14.33203125" customWidth="1"/>
    <col min="11529" max="11529" width="13" customWidth="1"/>
    <col min="11538" max="11538" width="17" customWidth="1"/>
    <col min="11539" max="11539" width="8.88671875" customWidth="1"/>
    <col min="11541" max="11541" width="8.88671875" customWidth="1"/>
    <col min="11544" max="11544" width="8.88671875" customWidth="1"/>
    <col min="11546" max="11546" width="12.44140625" customWidth="1"/>
    <col min="11548" max="11548" width="18.88671875" customWidth="1"/>
    <col min="11549" max="11549" width="24.21875" customWidth="1"/>
    <col min="11550" max="11550" width="8.88671875" customWidth="1"/>
    <col min="11551" max="11551" width="15.6640625" customWidth="1"/>
    <col min="11553" max="11553" width="12" customWidth="1"/>
    <col min="11555" max="11555" width="19.5546875" customWidth="1"/>
    <col min="11557" max="11557" width="8.88671875" customWidth="1"/>
    <col min="11777" max="11777" width="12.88671875" customWidth="1"/>
    <col min="11779" max="11779" width="8.88671875" customWidth="1"/>
    <col min="11780" max="11780" width="15.109375" customWidth="1"/>
    <col min="11781" max="11781" width="18.109375" customWidth="1"/>
    <col min="11782" max="11782" width="13.77734375" customWidth="1"/>
    <col min="11783" max="11783" width="8.88671875" customWidth="1"/>
    <col min="11784" max="11784" width="14.33203125" customWidth="1"/>
    <col min="11785" max="11785" width="13" customWidth="1"/>
    <col min="11794" max="11794" width="17" customWidth="1"/>
    <col min="11795" max="11795" width="8.88671875" customWidth="1"/>
    <col min="11797" max="11797" width="8.88671875" customWidth="1"/>
    <col min="11800" max="11800" width="8.88671875" customWidth="1"/>
    <col min="11802" max="11802" width="12.44140625" customWidth="1"/>
    <col min="11804" max="11804" width="18.88671875" customWidth="1"/>
    <col min="11805" max="11805" width="24.21875" customWidth="1"/>
    <col min="11806" max="11806" width="8.88671875" customWidth="1"/>
    <col min="11807" max="11807" width="15.6640625" customWidth="1"/>
    <col min="11809" max="11809" width="12" customWidth="1"/>
    <col min="11811" max="11811" width="19.5546875" customWidth="1"/>
    <col min="11813" max="11813" width="8.88671875" customWidth="1"/>
    <col min="12033" max="12033" width="12.88671875" customWidth="1"/>
    <col min="12035" max="12035" width="8.88671875" customWidth="1"/>
    <col min="12036" max="12036" width="15.109375" customWidth="1"/>
    <col min="12037" max="12037" width="18.109375" customWidth="1"/>
    <col min="12038" max="12038" width="13.77734375" customWidth="1"/>
    <col min="12039" max="12039" width="8.88671875" customWidth="1"/>
    <col min="12040" max="12040" width="14.33203125" customWidth="1"/>
    <col min="12041" max="12041" width="13" customWidth="1"/>
    <col min="12050" max="12050" width="17" customWidth="1"/>
    <col min="12051" max="12051" width="8.88671875" customWidth="1"/>
    <col min="12053" max="12053" width="8.88671875" customWidth="1"/>
    <col min="12056" max="12056" width="8.88671875" customWidth="1"/>
    <col min="12058" max="12058" width="12.44140625" customWidth="1"/>
    <col min="12060" max="12060" width="18.88671875" customWidth="1"/>
    <col min="12061" max="12061" width="24.21875" customWidth="1"/>
    <col min="12062" max="12062" width="8.88671875" customWidth="1"/>
    <col min="12063" max="12063" width="15.6640625" customWidth="1"/>
    <col min="12065" max="12065" width="12" customWidth="1"/>
    <col min="12067" max="12067" width="19.5546875" customWidth="1"/>
    <col min="12069" max="12069" width="8.88671875" customWidth="1"/>
    <col min="12289" max="12289" width="12.88671875" customWidth="1"/>
    <col min="12291" max="12291" width="8.88671875" customWidth="1"/>
    <col min="12292" max="12292" width="15.109375" customWidth="1"/>
    <col min="12293" max="12293" width="18.109375" customWidth="1"/>
    <col min="12294" max="12294" width="13.77734375" customWidth="1"/>
    <col min="12295" max="12295" width="8.88671875" customWidth="1"/>
    <col min="12296" max="12296" width="14.33203125" customWidth="1"/>
    <col min="12297" max="12297" width="13" customWidth="1"/>
    <col min="12306" max="12306" width="17" customWidth="1"/>
    <col min="12307" max="12307" width="8.88671875" customWidth="1"/>
    <col min="12309" max="12309" width="8.88671875" customWidth="1"/>
    <col min="12312" max="12312" width="8.88671875" customWidth="1"/>
    <col min="12314" max="12314" width="12.44140625" customWidth="1"/>
    <col min="12316" max="12316" width="18.88671875" customWidth="1"/>
    <col min="12317" max="12317" width="24.21875" customWidth="1"/>
    <col min="12318" max="12318" width="8.88671875" customWidth="1"/>
    <col min="12319" max="12319" width="15.6640625" customWidth="1"/>
    <col min="12321" max="12321" width="12" customWidth="1"/>
    <col min="12323" max="12323" width="19.5546875" customWidth="1"/>
    <col min="12325" max="12325" width="8.88671875" customWidth="1"/>
    <col min="12545" max="12545" width="12.88671875" customWidth="1"/>
    <col min="12547" max="12547" width="8.88671875" customWidth="1"/>
    <col min="12548" max="12548" width="15.109375" customWidth="1"/>
    <col min="12549" max="12549" width="18.109375" customWidth="1"/>
    <col min="12550" max="12550" width="13.77734375" customWidth="1"/>
    <col min="12551" max="12551" width="8.88671875" customWidth="1"/>
    <col min="12552" max="12552" width="14.33203125" customWidth="1"/>
    <col min="12553" max="12553" width="13" customWidth="1"/>
    <col min="12562" max="12562" width="17" customWidth="1"/>
    <col min="12563" max="12563" width="8.88671875" customWidth="1"/>
    <col min="12565" max="12565" width="8.88671875" customWidth="1"/>
    <col min="12568" max="12568" width="8.88671875" customWidth="1"/>
    <col min="12570" max="12570" width="12.44140625" customWidth="1"/>
    <col min="12572" max="12572" width="18.88671875" customWidth="1"/>
    <col min="12573" max="12573" width="24.21875" customWidth="1"/>
    <col min="12574" max="12574" width="8.88671875" customWidth="1"/>
    <col min="12575" max="12575" width="15.6640625" customWidth="1"/>
    <col min="12577" max="12577" width="12" customWidth="1"/>
    <col min="12579" max="12579" width="19.5546875" customWidth="1"/>
    <col min="12581" max="12581" width="8.88671875" customWidth="1"/>
    <col min="12801" max="12801" width="12.88671875" customWidth="1"/>
    <col min="12803" max="12803" width="8.88671875" customWidth="1"/>
    <col min="12804" max="12804" width="15.109375" customWidth="1"/>
    <col min="12805" max="12805" width="18.109375" customWidth="1"/>
    <col min="12806" max="12806" width="13.77734375" customWidth="1"/>
    <col min="12807" max="12807" width="8.88671875" customWidth="1"/>
    <col min="12808" max="12808" width="14.33203125" customWidth="1"/>
    <col min="12809" max="12809" width="13" customWidth="1"/>
    <col min="12818" max="12818" width="17" customWidth="1"/>
    <col min="12819" max="12819" width="8.88671875" customWidth="1"/>
    <col min="12821" max="12821" width="8.88671875" customWidth="1"/>
    <col min="12824" max="12824" width="8.88671875" customWidth="1"/>
    <col min="12826" max="12826" width="12.44140625" customWidth="1"/>
    <col min="12828" max="12828" width="18.88671875" customWidth="1"/>
    <col min="12829" max="12829" width="24.21875" customWidth="1"/>
    <col min="12830" max="12830" width="8.88671875" customWidth="1"/>
    <col min="12831" max="12831" width="15.6640625" customWidth="1"/>
    <col min="12833" max="12833" width="12" customWidth="1"/>
    <col min="12835" max="12835" width="19.5546875" customWidth="1"/>
    <col min="12837" max="12837" width="8.88671875" customWidth="1"/>
    <col min="13057" max="13057" width="12.88671875" customWidth="1"/>
    <col min="13059" max="13059" width="8.88671875" customWidth="1"/>
    <col min="13060" max="13060" width="15.109375" customWidth="1"/>
    <col min="13061" max="13061" width="18.109375" customWidth="1"/>
    <col min="13062" max="13062" width="13.77734375" customWidth="1"/>
    <col min="13063" max="13063" width="8.88671875" customWidth="1"/>
    <col min="13064" max="13064" width="14.33203125" customWidth="1"/>
    <col min="13065" max="13065" width="13" customWidth="1"/>
    <col min="13074" max="13074" width="17" customWidth="1"/>
    <col min="13075" max="13075" width="8.88671875" customWidth="1"/>
    <col min="13077" max="13077" width="8.88671875" customWidth="1"/>
    <col min="13080" max="13080" width="8.88671875" customWidth="1"/>
    <col min="13082" max="13082" width="12.44140625" customWidth="1"/>
    <col min="13084" max="13084" width="18.88671875" customWidth="1"/>
    <col min="13085" max="13085" width="24.21875" customWidth="1"/>
    <col min="13086" max="13086" width="8.88671875" customWidth="1"/>
    <col min="13087" max="13087" width="15.6640625" customWidth="1"/>
    <col min="13089" max="13089" width="12" customWidth="1"/>
    <col min="13091" max="13091" width="19.5546875" customWidth="1"/>
    <col min="13093" max="13093" width="8.88671875" customWidth="1"/>
    <col min="13313" max="13313" width="12.88671875" customWidth="1"/>
    <col min="13315" max="13315" width="8.88671875" customWidth="1"/>
    <col min="13316" max="13316" width="15.109375" customWidth="1"/>
    <col min="13317" max="13317" width="18.109375" customWidth="1"/>
    <col min="13318" max="13318" width="13.77734375" customWidth="1"/>
    <col min="13319" max="13319" width="8.88671875" customWidth="1"/>
    <col min="13320" max="13320" width="14.33203125" customWidth="1"/>
    <col min="13321" max="13321" width="13" customWidth="1"/>
    <col min="13330" max="13330" width="17" customWidth="1"/>
    <col min="13331" max="13331" width="8.88671875" customWidth="1"/>
    <col min="13333" max="13333" width="8.88671875" customWidth="1"/>
    <col min="13336" max="13336" width="8.88671875" customWidth="1"/>
    <col min="13338" max="13338" width="12.44140625" customWidth="1"/>
    <col min="13340" max="13340" width="18.88671875" customWidth="1"/>
    <col min="13341" max="13341" width="24.21875" customWidth="1"/>
    <col min="13342" max="13342" width="8.88671875" customWidth="1"/>
    <col min="13343" max="13343" width="15.6640625" customWidth="1"/>
    <col min="13345" max="13345" width="12" customWidth="1"/>
    <col min="13347" max="13347" width="19.5546875" customWidth="1"/>
    <col min="13349" max="13349" width="8.88671875" customWidth="1"/>
    <col min="13569" max="13569" width="12.88671875" customWidth="1"/>
    <col min="13571" max="13571" width="8.88671875" customWidth="1"/>
    <col min="13572" max="13572" width="15.109375" customWidth="1"/>
    <col min="13573" max="13573" width="18.109375" customWidth="1"/>
    <col min="13574" max="13574" width="13.77734375" customWidth="1"/>
    <col min="13575" max="13575" width="8.88671875" customWidth="1"/>
    <col min="13576" max="13576" width="14.33203125" customWidth="1"/>
    <col min="13577" max="13577" width="13" customWidth="1"/>
    <col min="13586" max="13586" width="17" customWidth="1"/>
    <col min="13587" max="13587" width="8.88671875" customWidth="1"/>
    <col min="13589" max="13589" width="8.88671875" customWidth="1"/>
    <col min="13592" max="13592" width="8.88671875" customWidth="1"/>
    <col min="13594" max="13594" width="12.44140625" customWidth="1"/>
    <col min="13596" max="13596" width="18.88671875" customWidth="1"/>
    <col min="13597" max="13597" width="24.21875" customWidth="1"/>
    <col min="13598" max="13598" width="8.88671875" customWidth="1"/>
    <col min="13599" max="13599" width="15.6640625" customWidth="1"/>
    <col min="13601" max="13601" width="12" customWidth="1"/>
    <col min="13603" max="13603" width="19.5546875" customWidth="1"/>
    <col min="13605" max="13605" width="8.88671875" customWidth="1"/>
    <col min="13825" max="13825" width="12.88671875" customWidth="1"/>
    <col min="13827" max="13827" width="8.88671875" customWidth="1"/>
    <col min="13828" max="13828" width="15.109375" customWidth="1"/>
    <col min="13829" max="13829" width="18.109375" customWidth="1"/>
    <col min="13830" max="13830" width="13.77734375" customWidth="1"/>
    <col min="13831" max="13831" width="8.88671875" customWidth="1"/>
    <col min="13832" max="13832" width="14.33203125" customWidth="1"/>
    <col min="13833" max="13833" width="13" customWidth="1"/>
    <col min="13842" max="13842" width="17" customWidth="1"/>
    <col min="13843" max="13843" width="8.88671875" customWidth="1"/>
    <col min="13845" max="13845" width="8.88671875" customWidth="1"/>
    <col min="13848" max="13848" width="8.88671875" customWidth="1"/>
    <col min="13850" max="13850" width="12.44140625" customWidth="1"/>
    <col min="13852" max="13852" width="18.88671875" customWidth="1"/>
    <col min="13853" max="13853" width="24.21875" customWidth="1"/>
    <col min="13854" max="13854" width="8.88671875" customWidth="1"/>
    <col min="13855" max="13855" width="15.6640625" customWidth="1"/>
    <col min="13857" max="13857" width="12" customWidth="1"/>
    <col min="13859" max="13859" width="19.5546875" customWidth="1"/>
    <col min="13861" max="13861" width="8.88671875" customWidth="1"/>
    <col min="14081" max="14081" width="12.88671875" customWidth="1"/>
    <col min="14083" max="14083" width="8.88671875" customWidth="1"/>
    <col min="14084" max="14084" width="15.109375" customWidth="1"/>
    <col min="14085" max="14085" width="18.109375" customWidth="1"/>
    <col min="14086" max="14086" width="13.77734375" customWidth="1"/>
    <col min="14087" max="14087" width="8.88671875" customWidth="1"/>
    <col min="14088" max="14088" width="14.33203125" customWidth="1"/>
    <col min="14089" max="14089" width="13" customWidth="1"/>
    <col min="14098" max="14098" width="17" customWidth="1"/>
    <col min="14099" max="14099" width="8.88671875" customWidth="1"/>
    <col min="14101" max="14101" width="8.88671875" customWidth="1"/>
    <col min="14104" max="14104" width="8.88671875" customWidth="1"/>
    <col min="14106" max="14106" width="12.44140625" customWidth="1"/>
    <col min="14108" max="14108" width="18.88671875" customWidth="1"/>
    <col min="14109" max="14109" width="24.21875" customWidth="1"/>
    <col min="14110" max="14110" width="8.88671875" customWidth="1"/>
    <col min="14111" max="14111" width="15.6640625" customWidth="1"/>
    <col min="14113" max="14113" width="12" customWidth="1"/>
    <col min="14115" max="14115" width="19.5546875" customWidth="1"/>
    <col min="14117" max="14117" width="8.88671875" customWidth="1"/>
    <col min="14337" max="14337" width="12.88671875" customWidth="1"/>
    <col min="14339" max="14339" width="8.88671875" customWidth="1"/>
    <col min="14340" max="14340" width="15.109375" customWidth="1"/>
    <col min="14341" max="14341" width="18.109375" customWidth="1"/>
    <col min="14342" max="14342" width="13.77734375" customWidth="1"/>
    <col min="14343" max="14343" width="8.88671875" customWidth="1"/>
    <col min="14344" max="14344" width="14.33203125" customWidth="1"/>
    <col min="14345" max="14345" width="13" customWidth="1"/>
    <col min="14354" max="14354" width="17" customWidth="1"/>
    <col min="14355" max="14355" width="8.88671875" customWidth="1"/>
    <col min="14357" max="14357" width="8.88671875" customWidth="1"/>
    <col min="14360" max="14360" width="8.88671875" customWidth="1"/>
    <col min="14362" max="14362" width="12.44140625" customWidth="1"/>
    <col min="14364" max="14364" width="18.88671875" customWidth="1"/>
    <col min="14365" max="14365" width="24.21875" customWidth="1"/>
    <col min="14366" max="14366" width="8.88671875" customWidth="1"/>
    <col min="14367" max="14367" width="15.6640625" customWidth="1"/>
    <col min="14369" max="14369" width="12" customWidth="1"/>
    <col min="14371" max="14371" width="19.5546875" customWidth="1"/>
    <col min="14373" max="14373" width="8.88671875" customWidth="1"/>
    <col min="14593" max="14593" width="12.88671875" customWidth="1"/>
    <col min="14595" max="14595" width="8.88671875" customWidth="1"/>
    <col min="14596" max="14596" width="15.109375" customWidth="1"/>
    <col min="14597" max="14597" width="18.109375" customWidth="1"/>
    <col min="14598" max="14598" width="13.77734375" customWidth="1"/>
    <col min="14599" max="14599" width="8.88671875" customWidth="1"/>
    <col min="14600" max="14600" width="14.33203125" customWidth="1"/>
    <col min="14601" max="14601" width="13" customWidth="1"/>
    <col min="14610" max="14610" width="17" customWidth="1"/>
    <col min="14611" max="14611" width="8.88671875" customWidth="1"/>
    <col min="14613" max="14613" width="8.88671875" customWidth="1"/>
    <col min="14616" max="14616" width="8.88671875" customWidth="1"/>
    <col min="14618" max="14618" width="12.44140625" customWidth="1"/>
    <col min="14620" max="14620" width="18.88671875" customWidth="1"/>
    <col min="14621" max="14621" width="24.21875" customWidth="1"/>
    <col min="14622" max="14622" width="8.88671875" customWidth="1"/>
    <col min="14623" max="14623" width="15.6640625" customWidth="1"/>
    <col min="14625" max="14625" width="12" customWidth="1"/>
    <col min="14627" max="14627" width="19.5546875" customWidth="1"/>
    <col min="14629" max="14629" width="8.88671875" customWidth="1"/>
    <col min="14849" max="14849" width="12.88671875" customWidth="1"/>
    <col min="14851" max="14851" width="8.88671875" customWidth="1"/>
    <col min="14852" max="14852" width="15.109375" customWidth="1"/>
    <col min="14853" max="14853" width="18.109375" customWidth="1"/>
    <col min="14854" max="14854" width="13.77734375" customWidth="1"/>
    <col min="14855" max="14855" width="8.88671875" customWidth="1"/>
    <col min="14856" max="14856" width="14.33203125" customWidth="1"/>
    <col min="14857" max="14857" width="13" customWidth="1"/>
    <col min="14866" max="14866" width="17" customWidth="1"/>
    <col min="14867" max="14867" width="8.88671875" customWidth="1"/>
    <col min="14869" max="14869" width="8.88671875" customWidth="1"/>
    <col min="14872" max="14872" width="8.88671875" customWidth="1"/>
    <col min="14874" max="14874" width="12.44140625" customWidth="1"/>
    <col min="14876" max="14876" width="18.88671875" customWidth="1"/>
    <col min="14877" max="14877" width="24.21875" customWidth="1"/>
    <col min="14878" max="14878" width="8.88671875" customWidth="1"/>
    <col min="14879" max="14879" width="15.6640625" customWidth="1"/>
    <col min="14881" max="14881" width="12" customWidth="1"/>
    <col min="14883" max="14883" width="19.5546875" customWidth="1"/>
    <col min="14885" max="14885" width="8.88671875" customWidth="1"/>
    <col min="15105" max="15105" width="12.88671875" customWidth="1"/>
    <col min="15107" max="15107" width="8.88671875" customWidth="1"/>
    <col min="15108" max="15108" width="15.109375" customWidth="1"/>
    <col min="15109" max="15109" width="18.109375" customWidth="1"/>
    <col min="15110" max="15110" width="13.77734375" customWidth="1"/>
    <col min="15111" max="15111" width="8.88671875" customWidth="1"/>
    <col min="15112" max="15112" width="14.33203125" customWidth="1"/>
    <col min="15113" max="15113" width="13" customWidth="1"/>
    <col min="15122" max="15122" width="17" customWidth="1"/>
    <col min="15123" max="15123" width="8.88671875" customWidth="1"/>
    <col min="15125" max="15125" width="8.88671875" customWidth="1"/>
    <col min="15128" max="15128" width="8.88671875" customWidth="1"/>
    <col min="15130" max="15130" width="12.44140625" customWidth="1"/>
    <col min="15132" max="15132" width="18.88671875" customWidth="1"/>
    <col min="15133" max="15133" width="24.21875" customWidth="1"/>
    <col min="15134" max="15134" width="8.88671875" customWidth="1"/>
    <col min="15135" max="15135" width="15.6640625" customWidth="1"/>
    <col min="15137" max="15137" width="12" customWidth="1"/>
    <col min="15139" max="15139" width="19.5546875" customWidth="1"/>
    <col min="15141" max="15141" width="8.88671875" customWidth="1"/>
    <col min="15361" max="15361" width="12.88671875" customWidth="1"/>
    <col min="15363" max="15363" width="8.88671875" customWidth="1"/>
    <col min="15364" max="15364" width="15.109375" customWidth="1"/>
    <col min="15365" max="15365" width="18.109375" customWidth="1"/>
    <col min="15366" max="15366" width="13.77734375" customWidth="1"/>
    <col min="15367" max="15367" width="8.88671875" customWidth="1"/>
    <col min="15368" max="15368" width="14.33203125" customWidth="1"/>
    <col min="15369" max="15369" width="13" customWidth="1"/>
    <col min="15378" max="15378" width="17" customWidth="1"/>
    <col min="15379" max="15379" width="8.88671875" customWidth="1"/>
    <col min="15381" max="15381" width="8.88671875" customWidth="1"/>
    <col min="15384" max="15384" width="8.88671875" customWidth="1"/>
    <col min="15386" max="15386" width="12.44140625" customWidth="1"/>
    <col min="15388" max="15388" width="18.88671875" customWidth="1"/>
    <col min="15389" max="15389" width="24.21875" customWidth="1"/>
    <col min="15390" max="15390" width="8.88671875" customWidth="1"/>
    <col min="15391" max="15391" width="15.6640625" customWidth="1"/>
    <col min="15393" max="15393" width="12" customWidth="1"/>
    <col min="15395" max="15395" width="19.5546875" customWidth="1"/>
    <col min="15397" max="15397" width="8.88671875" customWidth="1"/>
    <col min="15617" max="15617" width="12.88671875" customWidth="1"/>
    <col min="15619" max="15619" width="8.88671875" customWidth="1"/>
    <col min="15620" max="15620" width="15.109375" customWidth="1"/>
    <col min="15621" max="15621" width="18.109375" customWidth="1"/>
    <col min="15622" max="15622" width="13.77734375" customWidth="1"/>
    <col min="15623" max="15623" width="8.88671875" customWidth="1"/>
    <col min="15624" max="15624" width="14.33203125" customWidth="1"/>
    <col min="15625" max="15625" width="13" customWidth="1"/>
    <col min="15634" max="15634" width="17" customWidth="1"/>
    <col min="15635" max="15635" width="8.88671875" customWidth="1"/>
    <col min="15637" max="15637" width="8.88671875" customWidth="1"/>
    <col min="15640" max="15640" width="8.88671875" customWidth="1"/>
    <col min="15642" max="15642" width="12.44140625" customWidth="1"/>
    <col min="15644" max="15644" width="18.88671875" customWidth="1"/>
    <col min="15645" max="15645" width="24.21875" customWidth="1"/>
    <col min="15646" max="15646" width="8.88671875" customWidth="1"/>
    <col min="15647" max="15647" width="15.6640625" customWidth="1"/>
    <col min="15649" max="15649" width="12" customWidth="1"/>
    <col min="15651" max="15651" width="19.5546875" customWidth="1"/>
    <col min="15653" max="15653" width="8.88671875" customWidth="1"/>
    <col min="15873" max="15873" width="12.88671875" customWidth="1"/>
    <col min="15875" max="15875" width="8.88671875" customWidth="1"/>
    <col min="15876" max="15876" width="15.109375" customWidth="1"/>
    <col min="15877" max="15877" width="18.109375" customWidth="1"/>
    <col min="15878" max="15878" width="13.77734375" customWidth="1"/>
    <col min="15879" max="15879" width="8.88671875" customWidth="1"/>
    <col min="15880" max="15880" width="14.33203125" customWidth="1"/>
    <col min="15881" max="15881" width="13" customWidth="1"/>
    <col min="15890" max="15890" width="17" customWidth="1"/>
    <col min="15891" max="15891" width="8.88671875" customWidth="1"/>
    <col min="15893" max="15893" width="8.88671875" customWidth="1"/>
    <col min="15896" max="15896" width="8.88671875" customWidth="1"/>
    <col min="15898" max="15898" width="12.44140625" customWidth="1"/>
    <col min="15900" max="15900" width="18.88671875" customWidth="1"/>
    <col min="15901" max="15901" width="24.21875" customWidth="1"/>
    <col min="15902" max="15902" width="8.88671875" customWidth="1"/>
    <col min="15903" max="15903" width="15.6640625" customWidth="1"/>
    <col min="15905" max="15905" width="12" customWidth="1"/>
    <col min="15907" max="15907" width="19.5546875" customWidth="1"/>
    <col min="15909" max="15909" width="8.88671875" customWidth="1"/>
    <col min="16129" max="16129" width="12.88671875" customWidth="1"/>
    <col min="16131" max="16131" width="8.88671875" customWidth="1"/>
    <col min="16132" max="16132" width="15.109375" customWidth="1"/>
    <col min="16133" max="16133" width="18.109375" customWidth="1"/>
    <col min="16134" max="16134" width="13.77734375" customWidth="1"/>
    <col min="16135" max="16135" width="8.88671875" customWidth="1"/>
    <col min="16136" max="16136" width="14.33203125" customWidth="1"/>
    <col min="16137" max="16137" width="13" customWidth="1"/>
    <col min="16146" max="16146" width="17" customWidth="1"/>
    <col min="16147" max="16147" width="8.88671875" customWidth="1"/>
    <col min="16149" max="16149" width="8.88671875" customWidth="1"/>
    <col min="16152" max="16152" width="8.88671875" customWidth="1"/>
    <col min="16154" max="16154" width="12.44140625" customWidth="1"/>
    <col min="16156" max="16156" width="18.88671875" customWidth="1"/>
    <col min="16157" max="16157" width="24.21875" customWidth="1"/>
    <col min="16158" max="16158" width="8.88671875" customWidth="1"/>
    <col min="16159" max="16159" width="15.6640625" customWidth="1"/>
    <col min="16161" max="16161" width="12" customWidth="1"/>
    <col min="16163" max="16163" width="19.5546875" customWidth="1"/>
    <col min="16165" max="16165" width="8.88671875" customWidth="1"/>
  </cols>
  <sheetData>
    <row r="1" spans="1:37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 ht="43.8" thickBot="1" x14ac:dyDescent="0.35">
      <c r="A2" s="3" t="s">
        <v>0</v>
      </c>
      <c r="B2" s="8">
        <v>17265</v>
      </c>
      <c r="C2" s="8">
        <v>97514</v>
      </c>
      <c r="D2" s="8">
        <v>3916</v>
      </c>
      <c r="E2" s="8">
        <v>146978</v>
      </c>
      <c r="F2" s="8">
        <v>91640</v>
      </c>
      <c r="G2" s="8">
        <v>96489</v>
      </c>
      <c r="H2" s="8">
        <v>64678</v>
      </c>
      <c r="I2" s="8">
        <v>68847</v>
      </c>
      <c r="J2" s="8">
        <v>32163</v>
      </c>
      <c r="K2" s="8">
        <v>761268</v>
      </c>
      <c r="L2" s="8">
        <v>254211</v>
      </c>
      <c r="M2" s="8">
        <v>918529</v>
      </c>
      <c r="N2" s="8">
        <v>11405</v>
      </c>
      <c r="O2" s="8">
        <v>568974</v>
      </c>
      <c r="P2" s="8">
        <v>34024</v>
      </c>
      <c r="Q2" s="8">
        <v>135055</v>
      </c>
      <c r="R2" s="8">
        <v>77815</v>
      </c>
      <c r="S2" s="8">
        <v>98755</v>
      </c>
      <c r="T2" s="8">
        <v>178863</v>
      </c>
      <c r="U2" s="8">
        <v>17308</v>
      </c>
      <c r="V2" s="8">
        <v>46159</v>
      </c>
      <c r="W2" s="8">
        <v>113436</v>
      </c>
      <c r="X2" s="8">
        <v>12927</v>
      </c>
      <c r="Y2" s="8">
        <v>9158</v>
      </c>
      <c r="Z2" s="8">
        <v>5977</v>
      </c>
      <c r="AA2" s="8">
        <v>129060</v>
      </c>
      <c r="AB2" s="8">
        <v>521016</v>
      </c>
      <c r="AC2" s="8">
        <v>106773</v>
      </c>
      <c r="AD2" s="8">
        <v>79759</v>
      </c>
      <c r="AE2" s="8">
        <v>18826</v>
      </c>
      <c r="AF2" s="8">
        <v>115993</v>
      </c>
      <c r="AG2" s="8">
        <v>116549</v>
      </c>
      <c r="AH2" s="8">
        <v>190503</v>
      </c>
      <c r="AI2" s="8">
        <v>25623</v>
      </c>
      <c r="AJ2" s="8">
        <v>71130</v>
      </c>
      <c r="AK2" s="8">
        <v>192801</v>
      </c>
    </row>
    <row r="3" spans="1:37" ht="29.4" thickBot="1" x14ac:dyDescent="0.35">
      <c r="A3" s="3" t="s">
        <v>38</v>
      </c>
      <c r="B3" s="8">
        <v>52</v>
      </c>
      <c r="C3" s="8">
        <v>194</v>
      </c>
      <c r="D3" s="8">
        <v>70</v>
      </c>
      <c r="E3" s="8">
        <v>275</v>
      </c>
      <c r="F3" s="8">
        <v>392</v>
      </c>
      <c r="G3" s="8">
        <v>221</v>
      </c>
      <c r="H3" s="8">
        <v>215</v>
      </c>
      <c r="I3" s="8">
        <v>232</v>
      </c>
      <c r="J3" s="8">
        <v>83</v>
      </c>
      <c r="K3" s="8">
        <v>1664</v>
      </c>
      <c r="L3" s="8">
        <v>911</v>
      </c>
      <c r="M3" s="8">
        <v>2738</v>
      </c>
      <c r="N3" s="8">
        <v>56</v>
      </c>
      <c r="O3" s="8">
        <v>1412</v>
      </c>
      <c r="P3" s="8">
        <v>195</v>
      </c>
      <c r="Q3" s="8">
        <v>480</v>
      </c>
      <c r="R3" s="8">
        <v>175</v>
      </c>
      <c r="S3" s="8">
        <v>212</v>
      </c>
      <c r="T3" s="8">
        <v>521</v>
      </c>
      <c r="U3" s="8">
        <v>79</v>
      </c>
      <c r="V3" s="8">
        <v>97</v>
      </c>
      <c r="W3" s="8">
        <v>189</v>
      </c>
      <c r="X3" s="8">
        <v>48</v>
      </c>
      <c r="Y3" s="8">
        <v>70</v>
      </c>
      <c r="Z3" s="8">
        <v>58</v>
      </c>
      <c r="AA3" s="8">
        <v>240</v>
      </c>
      <c r="AB3" s="8">
        <v>1422</v>
      </c>
      <c r="AC3" s="8">
        <v>216</v>
      </c>
      <c r="AD3" s="8">
        <v>198</v>
      </c>
      <c r="AE3" s="8">
        <v>83</v>
      </c>
      <c r="AF3" s="8">
        <v>422</v>
      </c>
      <c r="AG3" s="8">
        <v>430</v>
      </c>
      <c r="AH3" s="8">
        <v>347</v>
      </c>
      <c r="AI3" s="8">
        <v>86</v>
      </c>
      <c r="AJ3" s="8">
        <v>245</v>
      </c>
      <c r="AK3" s="8">
        <v>984</v>
      </c>
    </row>
    <row r="4" spans="1:37" ht="72.599999999999994" thickBot="1" x14ac:dyDescent="0.35">
      <c r="A4" s="4" t="s">
        <v>39</v>
      </c>
      <c r="B4" s="15">
        <v>197505</v>
      </c>
      <c r="C4" s="9">
        <v>678054</v>
      </c>
      <c r="D4" s="9">
        <v>57173</v>
      </c>
      <c r="E4" s="9">
        <v>910560</v>
      </c>
      <c r="F4" s="9">
        <v>565333</v>
      </c>
      <c r="G4" s="9">
        <v>572095</v>
      </c>
      <c r="H4" s="9">
        <v>539295</v>
      </c>
      <c r="I4" s="9">
        <v>497247</v>
      </c>
      <c r="J4" s="9">
        <v>281403</v>
      </c>
      <c r="K4" s="9">
        <v>2844889</v>
      </c>
      <c r="L4" s="9">
        <v>1003692</v>
      </c>
      <c r="M4" s="9">
        <v>2869230</v>
      </c>
      <c r="N4" s="9">
        <v>176651</v>
      </c>
      <c r="O4" s="9">
        <v>1594589</v>
      </c>
      <c r="P4" s="9">
        <v>257591</v>
      </c>
      <c r="Q4" s="9">
        <v>655638</v>
      </c>
      <c r="R4" s="9">
        <v>616579</v>
      </c>
      <c r="S4" s="9">
        <v>527026</v>
      </c>
      <c r="T4" s="9">
        <v>709463</v>
      </c>
      <c r="U4" s="9">
        <v>233276</v>
      </c>
      <c r="V4" s="9">
        <v>381213</v>
      </c>
      <c r="W4" s="9">
        <v>527333</v>
      </c>
      <c r="X4" s="9">
        <v>81382</v>
      </c>
      <c r="Y4" s="9">
        <v>124467</v>
      </c>
      <c r="Z4" s="9">
        <v>60415</v>
      </c>
      <c r="AA4" s="9">
        <v>1607817</v>
      </c>
      <c r="AB4" s="9">
        <v>2193730</v>
      </c>
      <c r="AC4" s="9">
        <v>448012</v>
      </c>
      <c r="AD4" s="9">
        <v>635932</v>
      </c>
      <c r="AE4" s="9">
        <v>199358</v>
      </c>
      <c r="AF4" s="9">
        <v>642410</v>
      </c>
      <c r="AG4" s="9">
        <v>487327</v>
      </c>
      <c r="AH4" s="9">
        <v>1201673</v>
      </c>
      <c r="AI4" s="9">
        <v>272914</v>
      </c>
      <c r="AJ4" s="9">
        <v>555109</v>
      </c>
      <c r="AK4" s="9">
        <v>453077</v>
      </c>
    </row>
    <row r="5" spans="1:37" ht="43.8" thickBot="1" x14ac:dyDescent="0.35">
      <c r="A5" s="4" t="s">
        <v>40</v>
      </c>
      <c r="B5" s="16">
        <v>47888</v>
      </c>
      <c r="C5" s="9">
        <v>276337</v>
      </c>
      <c r="D5" s="9">
        <v>20141</v>
      </c>
      <c r="E5" s="9">
        <v>384712</v>
      </c>
      <c r="F5" s="9">
        <v>504053</v>
      </c>
      <c r="G5" s="9">
        <v>215248</v>
      </c>
      <c r="H5" s="9">
        <v>204071</v>
      </c>
      <c r="I5" s="9">
        <v>216617</v>
      </c>
      <c r="J5" s="9">
        <v>147250</v>
      </c>
      <c r="K5" s="9">
        <v>1958658</v>
      </c>
      <c r="L5" s="9">
        <v>1144171</v>
      </c>
      <c r="M5" s="9">
        <v>2647284</v>
      </c>
      <c r="N5" s="9">
        <v>71880</v>
      </c>
      <c r="O5" s="9">
        <v>1382423</v>
      </c>
      <c r="P5" s="9">
        <v>197214</v>
      </c>
      <c r="Q5" s="9">
        <v>525288</v>
      </c>
      <c r="R5" s="9">
        <v>223180</v>
      </c>
      <c r="S5" s="9">
        <v>316684</v>
      </c>
      <c r="T5" s="9">
        <v>572885</v>
      </c>
      <c r="U5" s="9">
        <v>91230</v>
      </c>
      <c r="V5" s="9">
        <v>93216</v>
      </c>
      <c r="W5" s="9">
        <v>284087</v>
      </c>
      <c r="X5" s="9">
        <v>61058</v>
      </c>
      <c r="Y5" s="9">
        <v>23002</v>
      </c>
      <c r="Z5" s="9">
        <v>19737</v>
      </c>
      <c r="AA5" s="9">
        <v>564053</v>
      </c>
      <c r="AB5" s="9">
        <v>1767400</v>
      </c>
      <c r="AC5" s="9">
        <v>360775</v>
      </c>
      <c r="AD5" s="9">
        <v>303808</v>
      </c>
      <c r="AE5" s="9">
        <v>63057</v>
      </c>
      <c r="AF5" s="9">
        <v>461006</v>
      </c>
      <c r="AG5" s="9">
        <v>332802</v>
      </c>
      <c r="AH5" s="9">
        <v>462244</v>
      </c>
      <c r="AI5" s="9">
        <v>56518</v>
      </c>
      <c r="AJ5" s="9">
        <v>238789</v>
      </c>
      <c r="AK5" s="9">
        <v>425258</v>
      </c>
    </row>
    <row r="6" spans="1:37" ht="72.599999999999994" thickBot="1" x14ac:dyDescent="0.35">
      <c r="A6" s="4" t="s">
        <v>41</v>
      </c>
      <c r="B6" s="5">
        <v>96</v>
      </c>
      <c r="C6" s="5">
        <v>4</v>
      </c>
      <c r="D6" s="5" t="s">
        <v>45</v>
      </c>
      <c r="E6" s="5">
        <v>32</v>
      </c>
      <c r="F6" s="5">
        <v>166</v>
      </c>
      <c r="G6" s="5">
        <v>34</v>
      </c>
      <c r="H6" s="5">
        <v>23</v>
      </c>
      <c r="I6" s="5">
        <v>257</v>
      </c>
      <c r="J6" s="5">
        <v>454</v>
      </c>
      <c r="K6" s="5">
        <v>2447</v>
      </c>
      <c r="L6" s="5">
        <v>184</v>
      </c>
      <c r="M6" s="5">
        <v>1282</v>
      </c>
      <c r="N6" s="5">
        <v>4</v>
      </c>
      <c r="O6" s="5">
        <v>21</v>
      </c>
      <c r="P6" s="5">
        <v>126</v>
      </c>
      <c r="Q6" s="5">
        <v>1935</v>
      </c>
      <c r="R6" s="5" t="s">
        <v>45</v>
      </c>
      <c r="S6" s="5">
        <v>1</v>
      </c>
      <c r="T6" s="5">
        <v>80</v>
      </c>
      <c r="U6" s="5" t="s">
        <v>45</v>
      </c>
      <c r="V6" s="5" t="s">
        <v>45</v>
      </c>
      <c r="W6" s="5">
        <v>65</v>
      </c>
      <c r="X6" s="5" t="s">
        <v>45</v>
      </c>
      <c r="Y6" s="5" t="s">
        <v>45</v>
      </c>
      <c r="Z6" s="5" t="s">
        <v>45</v>
      </c>
      <c r="AA6" s="5">
        <v>63</v>
      </c>
      <c r="AB6" s="5">
        <v>414</v>
      </c>
      <c r="AC6" s="5">
        <v>72</v>
      </c>
      <c r="AD6" s="5">
        <v>3</v>
      </c>
      <c r="AE6" s="5" t="s">
        <v>45</v>
      </c>
      <c r="AF6" s="5">
        <v>422</v>
      </c>
      <c r="AG6" s="5" t="s">
        <v>45</v>
      </c>
      <c r="AH6" s="5">
        <v>249</v>
      </c>
      <c r="AI6" s="5">
        <v>1</v>
      </c>
      <c r="AJ6" s="5">
        <v>28</v>
      </c>
      <c r="AK6" s="5" t="s">
        <v>45</v>
      </c>
    </row>
    <row r="10" spans="1:37" x14ac:dyDescent="0.3">
      <c r="S10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workbookViewId="0">
      <selection activeCell="B4" sqref="B4:AK4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8" max="18" width="17" customWidth="1"/>
    <col min="19" max="19" width="8.88671875" customWidth="1"/>
    <col min="21" max="21" width="8.88671875" customWidth="1"/>
    <col min="24" max="24" width="8.88671875" customWidth="1"/>
    <col min="26" max="26" width="12.44140625" customWidth="1"/>
    <col min="28" max="28" width="18.88671875" customWidth="1"/>
    <col min="29" max="29" width="24.21875" customWidth="1"/>
    <col min="30" max="30" width="8.88671875" customWidth="1"/>
    <col min="31" max="31" width="15.6640625" customWidth="1"/>
    <col min="33" max="33" width="12" customWidth="1"/>
    <col min="35" max="35" width="19.5546875" customWidth="1"/>
    <col min="37" max="37" width="8.88671875" customWidth="1"/>
    <col min="257" max="257" width="12.88671875" customWidth="1"/>
    <col min="259" max="259" width="8.88671875" customWidth="1"/>
    <col min="260" max="260" width="15.109375" customWidth="1"/>
    <col min="261" max="261" width="18.109375" customWidth="1"/>
    <col min="262" max="262" width="13.77734375" customWidth="1"/>
    <col min="263" max="263" width="8.88671875" customWidth="1"/>
    <col min="264" max="264" width="14.33203125" customWidth="1"/>
    <col min="265" max="265" width="13" customWidth="1"/>
    <col min="274" max="274" width="17" customWidth="1"/>
    <col min="275" max="275" width="8.88671875" customWidth="1"/>
    <col min="277" max="277" width="8.88671875" customWidth="1"/>
    <col min="280" max="280" width="8.88671875" customWidth="1"/>
    <col min="282" max="282" width="12.44140625" customWidth="1"/>
    <col min="284" max="284" width="18.88671875" customWidth="1"/>
    <col min="285" max="285" width="24.21875" customWidth="1"/>
    <col min="286" max="286" width="8.88671875" customWidth="1"/>
    <col min="287" max="287" width="15.6640625" customWidth="1"/>
    <col min="289" max="289" width="12" customWidth="1"/>
    <col min="291" max="291" width="19.5546875" customWidth="1"/>
    <col min="293" max="293" width="8.88671875" customWidth="1"/>
    <col min="513" max="513" width="12.88671875" customWidth="1"/>
    <col min="515" max="515" width="8.88671875" customWidth="1"/>
    <col min="516" max="516" width="15.109375" customWidth="1"/>
    <col min="517" max="517" width="18.109375" customWidth="1"/>
    <col min="518" max="518" width="13.77734375" customWidth="1"/>
    <col min="519" max="519" width="8.88671875" customWidth="1"/>
    <col min="520" max="520" width="14.33203125" customWidth="1"/>
    <col min="521" max="521" width="13" customWidth="1"/>
    <col min="530" max="530" width="17" customWidth="1"/>
    <col min="531" max="531" width="8.88671875" customWidth="1"/>
    <col min="533" max="533" width="8.88671875" customWidth="1"/>
    <col min="536" max="536" width="8.88671875" customWidth="1"/>
    <col min="538" max="538" width="12.44140625" customWidth="1"/>
    <col min="540" max="540" width="18.88671875" customWidth="1"/>
    <col min="541" max="541" width="24.21875" customWidth="1"/>
    <col min="542" max="542" width="8.88671875" customWidth="1"/>
    <col min="543" max="543" width="15.6640625" customWidth="1"/>
    <col min="545" max="545" width="12" customWidth="1"/>
    <col min="547" max="547" width="19.5546875" customWidth="1"/>
    <col min="549" max="549" width="8.88671875" customWidth="1"/>
    <col min="769" max="769" width="12.88671875" customWidth="1"/>
    <col min="771" max="771" width="8.88671875" customWidth="1"/>
    <col min="772" max="772" width="15.109375" customWidth="1"/>
    <col min="773" max="773" width="18.109375" customWidth="1"/>
    <col min="774" max="774" width="13.77734375" customWidth="1"/>
    <col min="775" max="775" width="8.88671875" customWidth="1"/>
    <col min="776" max="776" width="14.33203125" customWidth="1"/>
    <col min="777" max="777" width="13" customWidth="1"/>
    <col min="786" max="786" width="17" customWidth="1"/>
    <col min="787" max="787" width="8.88671875" customWidth="1"/>
    <col min="789" max="789" width="8.88671875" customWidth="1"/>
    <col min="792" max="792" width="8.88671875" customWidth="1"/>
    <col min="794" max="794" width="12.44140625" customWidth="1"/>
    <col min="796" max="796" width="18.88671875" customWidth="1"/>
    <col min="797" max="797" width="24.21875" customWidth="1"/>
    <col min="798" max="798" width="8.88671875" customWidth="1"/>
    <col min="799" max="799" width="15.6640625" customWidth="1"/>
    <col min="801" max="801" width="12" customWidth="1"/>
    <col min="803" max="803" width="19.5546875" customWidth="1"/>
    <col min="805" max="805" width="8.88671875" customWidth="1"/>
    <col min="1025" max="1025" width="12.88671875" customWidth="1"/>
    <col min="1027" max="1027" width="8.88671875" customWidth="1"/>
    <col min="1028" max="1028" width="15.109375" customWidth="1"/>
    <col min="1029" max="1029" width="18.109375" customWidth="1"/>
    <col min="1030" max="1030" width="13.77734375" customWidth="1"/>
    <col min="1031" max="1031" width="8.88671875" customWidth="1"/>
    <col min="1032" max="1032" width="14.33203125" customWidth="1"/>
    <col min="1033" max="1033" width="13" customWidth="1"/>
    <col min="1042" max="1042" width="17" customWidth="1"/>
    <col min="1043" max="1043" width="8.88671875" customWidth="1"/>
    <col min="1045" max="1045" width="8.88671875" customWidth="1"/>
    <col min="1048" max="1048" width="8.88671875" customWidth="1"/>
    <col min="1050" max="1050" width="12.44140625" customWidth="1"/>
    <col min="1052" max="1052" width="18.88671875" customWidth="1"/>
    <col min="1053" max="1053" width="24.21875" customWidth="1"/>
    <col min="1054" max="1054" width="8.88671875" customWidth="1"/>
    <col min="1055" max="1055" width="15.6640625" customWidth="1"/>
    <col min="1057" max="1057" width="12" customWidth="1"/>
    <col min="1059" max="1059" width="19.5546875" customWidth="1"/>
    <col min="1061" max="1061" width="8.88671875" customWidth="1"/>
    <col min="1281" max="1281" width="12.88671875" customWidth="1"/>
    <col min="1283" max="1283" width="8.88671875" customWidth="1"/>
    <col min="1284" max="1284" width="15.109375" customWidth="1"/>
    <col min="1285" max="1285" width="18.109375" customWidth="1"/>
    <col min="1286" max="1286" width="13.77734375" customWidth="1"/>
    <col min="1287" max="1287" width="8.88671875" customWidth="1"/>
    <col min="1288" max="1288" width="14.33203125" customWidth="1"/>
    <col min="1289" max="1289" width="13" customWidth="1"/>
    <col min="1298" max="1298" width="17" customWidth="1"/>
    <col min="1299" max="1299" width="8.88671875" customWidth="1"/>
    <col min="1301" max="1301" width="8.88671875" customWidth="1"/>
    <col min="1304" max="1304" width="8.88671875" customWidth="1"/>
    <col min="1306" max="1306" width="12.44140625" customWidth="1"/>
    <col min="1308" max="1308" width="18.88671875" customWidth="1"/>
    <col min="1309" max="1309" width="24.21875" customWidth="1"/>
    <col min="1310" max="1310" width="8.88671875" customWidth="1"/>
    <col min="1311" max="1311" width="15.6640625" customWidth="1"/>
    <col min="1313" max="1313" width="12" customWidth="1"/>
    <col min="1315" max="1315" width="19.5546875" customWidth="1"/>
    <col min="1317" max="1317" width="8.88671875" customWidth="1"/>
    <col min="1537" max="1537" width="12.88671875" customWidth="1"/>
    <col min="1539" max="1539" width="8.88671875" customWidth="1"/>
    <col min="1540" max="1540" width="15.109375" customWidth="1"/>
    <col min="1541" max="1541" width="18.109375" customWidth="1"/>
    <col min="1542" max="1542" width="13.77734375" customWidth="1"/>
    <col min="1543" max="1543" width="8.88671875" customWidth="1"/>
    <col min="1544" max="1544" width="14.33203125" customWidth="1"/>
    <col min="1545" max="1545" width="13" customWidth="1"/>
    <col min="1554" max="1554" width="17" customWidth="1"/>
    <col min="1555" max="1555" width="8.88671875" customWidth="1"/>
    <col min="1557" max="1557" width="8.88671875" customWidth="1"/>
    <col min="1560" max="1560" width="8.88671875" customWidth="1"/>
    <col min="1562" max="1562" width="12.44140625" customWidth="1"/>
    <col min="1564" max="1564" width="18.88671875" customWidth="1"/>
    <col min="1565" max="1565" width="24.21875" customWidth="1"/>
    <col min="1566" max="1566" width="8.88671875" customWidth="1"/>
    <col min="1567" max="1567" width="15.6640625" customWidth="1"/>
    <col min="1569" max="1569" width="12" customWidth="1"/>
    <col min="1571" max="1571" width="19.5546875" customWidth="1"/>
    <col min="1573" max="1573" width="8.88671875" customWidth="1"/>
    <col min="1793" max="1793" width="12.88671875" customWidth="1"/>
    <col min="1795" max="1795" width="8.88671875" customWidth="1"/>
    <col min="1796" max="1796" width="15.109375" customWidth="1"/>
    <col min="1797" max="1797" width="18.109375" customWidth="1"/>
    <col min="1798" max="1798" width="13.77734375" customWidth="1"/>
    <col min="1799" max="1799" width="8.88671875" customWidth="1"/>
    <col min="1800" max="1800" width="14.33203125" customWidth="1"/>
    <col min="1801" max="1801" width="13" customWidth="1"/>
    <col min="1810" max="1810" width="17" customWidth="1"/>
    <col min="1811" max="1811" width="8.88671875" customWidth="1"/>
    <col min="1813" max="1813" width="8.88671875" customWidth="1"/>
    <col min="1816" max="1816" width="8.88671875" customWidth="1"/>
    <col min="1818" max="1818" width="12.44140625" customWidth="1"/>
    <col min="1820" max="1820" width="18.88671875" customWidth="1"/>
    <col min="1821" max="1821" width="24.21875" customWidth="1"/>
    <col min="1822" max="1822" width="8.88671875" customWidth="1"/>
    <col min="1823" max="1823" width="15.6640625" customWidth="1"/>
    <col min="1825" max="1825" width="12" customWidth="1"/>
    <col min="1827" max="1827" width="19.5546875" customWidth="1"/>
    <col min="1829" max="1829" width="8.88671875" customWidth="1"/>
    <col min="2049" max="2049" width="12.88671875" customWidth="1"/>
    <col min="2051" max="2051" width="8.88671875" customWidth="1"/>
    <col min="2052" max="2052" width="15.109375" customWidth="1"/>
    <col min="2053" max="2053" width="18.109375" customWidth="1"/>
    <col min="2054" max="2054" width="13.77734375" customWidth="1"/>
    <col min="2055" max="2055" width="8.88671875" customWidth="1"/>
    <col min="2056" max="2056" width="14.33203125" customWidth="1"/>
    <col min="2057" max="2057" width="13" customWidth="1"/>
    <col min="2066" max="2066" width="17" customWidth="1"/>
    <col min="2067" max="2067" width="8.88671875" customWidth="1"/>
    <col min="2069" max="2069" width="8.88671875" customWidth="1"/>
    <col min="2072" max="2072" width="8.88671875" customWidth="1"/>
    <col min="2074" max="2074" width="12.44140625" customWidth="1"/>
    <col min="2076" max="2076" width="18.88671875" customWidth="1"/>
    <col min="2077" max="2077" width="24.21875" customWidth="1"/>
    <col min="2078" max="2078" width="8.88671875" customWidth="1"/>
    <col min="2079" max="2079" width="15.6640625" customWidth="1"/>
    <col min="2081" max="2081" width="12" customWidth="1"/>
    <col min="2083" max="2083" width="19.5546875" customWidth="1"/>
    <col min="2085" max="2085" width="8.88671875" customWidth="1"/>
    <col min="2305" max="2305" width="12.88671875" customWidth="1"/>
    <col min="2307" max="2307" width="8.88671875" customWidth="1"/>
    <col min="2308" max="2308" width="15.109375" customWidth="1"/>
    <col min="2309" max="2309" width="18.109375" customWidth="1"/>
    <col min="2310" max="2310" width="13.77734375" customWidth="1"/>
    <col min="2311" max="2311" width="8.88671875" customWidth="1"/>
    <col min="2312" max="2312" width="14.33203125" customWidth="1"/>
    <col min="2313" max="2313" width="13" customWidth="1"/>
    <col min="2322" max="2322" width="17" customWidth="1"/>
    <col min="2323" max="2323" width="8.88671875" customWidth="1"/>
    <col min="2325" max="2325" width="8.88671875" customWidth="1"/>
    <col min="2328" max="2328" width="8.88671875" customWidth="1"/>
    <col min="2330" max="2330" width="12.44140625" customWidth="1"/>
    <col min="2332" max="2332" width="18.88671875" customWidth="1"/>
    <col min="2333" max="2333" width="24.21875" customWidth="1"/>
    <col min="2334" max="2334" width="8.88671875" customWidth="1"/>
    <col min="2335" max="2335" width="15.6640625" customWidth="1"/>
    <col min="2337" max="2337" width="12" customWidth="1"/>
    <col min="2339" max="2339" width="19.5546875" customWidth="1"/>
    <col min="2341" max="2341" width="8.88671875" customWidth="1"/>
    <col min="2561" max="2561" width="12.88671875" customWidth="1"/>
    <col min="2563" max="2563" width="8.88671875" customWidth="1"/>
    <col min="2564" max="2564" width="15.109375" customWidth="1"/>
    <col min="2565" max="2565" width="18.109375" customWidth="1"/>
    <col min="2566" max="2566" width="13.77734375" customWidth="1"/>
    <col min="2567" max="2567" width="8.88671875" customWidth="1"/>
    <col min="2568" max="2568" width="14.33203125" customWidth="1"/>
    <col min="2569" max="2569" width="13" customWidth="1"/>
    <col min="2578" max="2578" width="17" customWidth="1"/>
    <col min="2579" max="2579" width="8.88671875" customWidth="1"/>
    <col min="2581" max="2581" width="8.88671875" customWidth="1"/>
    <col min="2584" max="2584" width="8.88671875" customWidth="1"/>
    <col min="2586" max="2586" width="12.44140625" customWidth="1"/>
    <col min="2588" max="2588" width="18.88671875" customWidth="1"/>
    <col min="2589" max="2589" width="24.21875" customWidth="1"/>
    <col min="2590" max="2590" width="8.88671875" customWidth="1"/>
    <col min="2591" max="2591" width="15.6640625" customWidth="1"/>
    <col min="2593" max="2593" width="12" customWidth="1"/>
    <col min="2595" max="2595" width="19.5546875" customWidth="1"/>
    <col min="2597" max="2597" width="8.88671875" customWidth="1"/>
    <col min="2817" max="2817" width="12.88671875" customWidth="1"/>
    <col min="2819" max="2819" width="8.88671875" customWidth="1"/>
    <col min="2820" max="2820" width="15.109375" customWidth="1"/>
    <col min="2821" max="2821" width="18.109375" customWidth="1"/>
    <col min="2822" max="2822" width="13.77734375" customWidth="1"/>
    <col min="2823" max="2823" width="8.88671875" customWidth="1"/>
    <col min="2824" max="2824" width="14.33203125" customWidth="1"/>
    <col min="2825" max="2825" width="13" customWidth="1"/>
    <col min="2834" max="2834" width="17" customWidth="1"/>
    <col min="2835" max="2835" width="8.88671875" customWidth="1"/>
    <col min="2837" max="2837" width="8.88671875" customWidth="1"/>
    <col min="2840" max="2840" width="8.88671875" customWidth="1"/>
    <col min="2842" max="2842" width="12.44140625" customWidth="1"/>
    <col min="2844" max="2844" width="18.88671875" customWidth="1"/>
    <col min="2845" max="2845" width="24.21875" customWidth="1"/>
    <col min="2846" max="2846" width="8.88671875" customWidth="1"/>
    <col min="2847" max="2847" width="15.6640625" customWidth="1"/>
    <col min="2849" max="2849" width="12" customWidth="1"/>
    <col min="2851" max="2851" width="19.5546875" customWidth="1"/>
    <col min="2853" max="2853" width="8.88671875" customWidth="1"/>
    <col min="3073" max="3073" width="12.88671875" customWidth="1"/>
    <col min="3075" max="3075" width="8.88671875" customWidth="1"/>
    <col min="3076" max="3076" width="15.109375" customWidth="1"/>
    <col min="3077" max="3077" width="18.109375" customWidth="1"/>
    <col min="3078" max="3078" width="13.77734375" customWidth="1"/>
    <col min="3079" max="3079" width="8.88671875" customWidth="1"/>
    <col min="3080" max="3080" width="14.33203125" customWidth="1"/>
    <col min="3081" max="3081" width="13" customWidth="1"/>
    <col min="3090" max="3090" width="17" customWidth="1"/>
    <col min="3091" max="3091" width="8.88671875" customWidth="1"/>
    <col min="3093" max="3093" width="8.88671875" customWidth="1"/>
    <col min="3096" max="3096" width="8.88671875" customWidth="1"/>
    <col min="3098" max="3098" width="12.44140625" customWidth="1"/>
    <col min="3100" max="3100" width="18.88671875" customWidth="1"/>
    <col min="3101" max="3101" width="24.21875" customWidth="1"/>
    <col min="3102" max="3102" width="8.88671875" customWidth="1"/>
    <col min="3103" max="3103" width="15.6640625" customWidth="1"/>
    <col min="3105" max="3105" width="12" customWidth="1"/>
    <col min="3107" max="3107" width="19.5546875" customWidth="1"/>
    <col min="3109" max="3109" width="8.88671875" customWidth="1"/>
    <col min="3329" max="3329" width="12.88671875" customWidth="1"/>
    <col min="3331" max="3331" width="8.88671875" customWidth="1"/>
    <col min="3332" max="3332" width="15.109375" customWidth="1"/>
    <col min="3333" max="3333" width="18.109375" customWidth="1"/>
    <col min="3334" max="3334" width="13.77734375" customWidth="1"/>
    <col min="3335" max="3335" width="8.88671875" customWidth="1"/>
    <col min="3336" max="3336" width="14.33203125" customWidth="1"/>
    <col min="3337" max="3337" width="13" customWidth="1"/>
    <col min="3346" max="3346" width="17" customWidth="1"/>
    <col min="3347" max="3347" width="8.88671875" customWidth="1"/>
    <col min="3349" max="3349" width="8.88671875" customWidth="1"/>
    <col min="3352" max="3352" width="8.88671875" customWidth="1"/>
    <col min="3354" max="3354" width="12.44140625" customWidth="1"/>
    <col min="3356" max="3356" width="18.88671875" customWidth="1"/>
    <col min="3357" max="3357" width="24.21875" customWidth="1"/>
    <col min="3358" max="3358" width="8.88671875" customWidth="1"/>
    <col min="3359" max="3359" width="15.6640625" customWidth="1"/>
    <col min="3361" max="3361" width="12" customWidth="1"/>
    <col min="3363" max="3363" width="19.5546875" customWidth="1"/>
    <col min="3365" max="3365" width="8.88671875" customWidth="1"/>
    <col min="3585" max="3585" width="12.88671875" customWidth="1"/>
    <col min="3587" max="3587" width="8.88671875" customWidth="1"/>
    <col min="3588" max="3588" width="15.109375" customWidth="1"/>
    <col min="3589" max="3589" width="18.109375" customWidth="1"/>
    <col min="3590" max="3590" width="13.77734375" customWidth="1"/>
    <col min="3591" max="3591" width="8.88671875" customWidth="1"/>
    <col min="3592" max="3592" width="14.33203125" customWidth="1"/>
    <col min="3593" max="3593" width="13" customWidth="1"/>
    <col min="3602" max="3602" width="17" customWidth="1"/>
    <col min="3603" max="3603" width="8.88671875" customWidth="1"/>
    <col min="3605" max="3605" width="8.88671875" customWidth="1"/>
    <col min="3608" max="3608" width="8.88671875" customWidth="1"/>
    <col min="3610" max="3610" width="12.44140625" customWidth="1"/>
    <col min="3612" max="3612" width="18.88671875" customWidth="1"/>
    <col min="3613" max="3613" width="24.21875" customWidth="1"/>
    <col min="3614" max="3614" width="8.88671875" customWidth="1"/>
    <col min="3615" max="3615" width="15.6640625" customWidth="1"/>
    <col min="3617" max="3617" width="12" customWidth="1"/>
    <col min="3619" max="3619" width="19.5546875" customWidth="1"/>
    <col min="3621" max="3621" width="8.88671875" customWidth="1"/>
    <col min="3841" max="3841" width="12.88671875" customWidth="1"/>
    <col min="3843" max="3843" width="8.88671875" customWidth="1"/>
    <col min="3844" max="3844" width="15.109375" customWidth="1"/>
    <col min="3845" max="3845" width="18.109375" customWidth="1"/>
    <col min="3846" max="3846" width="13.77734375" customWidth="1"/>
    <col min="3847" max="3847" width="8.88671875" customWidth="1"/>
    <col min="3848" max="3848" width="14.33203125" customWidth="1"/>
    <col min="3849" max="3849" width="13" customWidth="1"/>
    <col min="3858" max="3858" width="17" customWidth="1"/>
    <col min="3859" max="3859" width="8.88671875" customWidth="1"/>
    <col min="3861" max="3861" width="8.88671875" customWidth="1"/>
    <col min="3864" max="3864" width="8.88671875" customWidth="1"/>
    <col min="3866" max="3866" width="12.44140625" customWidth="1"/>
    <col min="3868" max="3868" width="18.88671875" customWidth="1"/>
    <col min="3869" max="3869" width="24.21875" customWidth="1"/>
    <col min="3870" max="3870" width="8.88671875" customWidth="1"/>
    <col min="3871" max="3871" width="15.6640625" customWidth="1"/>
    <col min="3873" max="3873" width="12" customWidth="1"/>
    <col min="3875" max="3875" width="19.5546875" customWidth="1"/>
    <col min="3877" max="3877" width="8.88671875" customWidth="1"/>
    <col min="4097" max="4097" width="12.88671875" customWidth="1"/>
    <col min="4099" max="4099" width="8.88671875" customWidth="1"/>
    <col min="4100" max="4100" width="15.109375" customWidth="1"/>
    <col min="4101" max="4101" width="18.109375" customWidth="1"/>
    <col min="4102" max="4102" width="13.77734375" customWidth="1"/>
    <col min="4103" max="4103" width="8.88671875" customWidth="1"/>
    <col min="4104" max="4104" width="14.33203125" customWidth="1"/>
    <col min="4105" max="4105" width="13" customWidth="1"/>
    <col min="4114" max="4114" width="17" customWidth="1"/>
    <col min="4115" max="4115" width="8.88671875" customWidth="1"/>
    <col min="4117" max="4117" width="8.88671875" customWidth="1"/>
    <col min="4120" max="4120" width="8.88671875" customWidth="1"/>
    <col min="4122" max="4122" width="12.44140625" customWidth="1"/>
    <col min="4124" max="4124" width="18.88671875" customWidth="1"/>
    <col min="4125" max="4125" width="24.21875" customWidth="1"/>
    <col min="4126" max="4126" width="8.88671875" customWidth="1"/>
    <col min="4127" max="4127" width="15.6640625" customWidth="1"/>
    <col min="4129" max="4129" width="12" customWidth="1"/>
    <col min="4131" max="4131" width="19.5546875" customWidth="1"/>
    <col min="4133" max="4133" width="8.88671875" customWidth="1"/>
    <col min="4353" max="4353" width="12.88671875" customWidth="1"/>
    <col min="4355" max="4355" width="8.88671875" customWidth="1"/>
    <col min="4356" max="4356" width="15.109375" customWidth="1"/>
    <col min="4357" max="4357" width="18.109375" customWidth="1"/>
    <col min="4358" max="4358" width="13.77734375" customWidth="1"/>
    <col min="4359" max="4359" width="8.88671875" customWidth="1"/>
    <col min="4360" max="4360" width="14.33203125" customWidth="1"/>
    <col min="4361" max="4361" width="13" customWidth="1"/>
    <col min="4370" max="4370" width="17" customWidth="1"/>
    <col min="4371" max="4371" width="8.88671875" customWidth="1"/>
    <col min="4373" max="4373" width="8.88671875" customWidth="1"/>
    <col min="4376" max="4376" width="8.88671875" customWidth="1"/>
    <col min="4378" max="4378" width="12.44140625" customWidth="1"/>
    <col min="4380" max="4380" width="18.88671875" customWidth="1"/>
    <col min="4381" max="4381" width="24.21875" customWidth="1"/>
    <col min="4382" max="4382" width="8.88671875" customWidth="1"/>
    <col min="4383" max="4383" width="15.6640625" customWidth="1"/>
    <col min="4385" max="4385" width="12" customWidth="1"/>
    <col min="4387" max="4387" width="19.5546875" customWidth="1"/>
    <col min="4389" max="4389" width="8.88671875" customWidth="1"/>
    <col min="4609" max="4609" width="12.88671875" customWidth="1"/>
    <col min="4611" max="4611" width="8.88671875" customWidth="1"/>
    <col min="4612" max="4612" width="15.109375" customWidth="1"/>
    <col min="4613" max="4613" width="18.109375" customWidth="1"/>
    <col min="4614" max="4614" width="13.77734375" customWidth="1"/>
    <col min="4615" max="4615" width="8.88671875" customWidth="1"/>
    <col min="4616" max="4616" width="14.33203125" customWidth="1"/>
    <col min="4617" max="4617" width="13" customWidth="1"/>
    <col min="4626" max="4626" width="17" customWidth="1"/>
    <col min="4627" max="4627" width="8.88671875" customWidth="1"/>
    <col min="4629" max="4629" width="8.88671875" customWidth="1"/>
    <col min="4632" max="4632" width="8.88671875" customWidth="1"/>
    <col min="4634" max="4634" width="12.44140625" customWidth="1"/>
    <col min="4636" max="4636" width="18.88671875" customWidth="1"/>
    <col min="4637" max="4637" width="24.21875" customWidth="1"/>
    <col min="4638" max="4638" width="8.88671875" customWidth="1"/>
    <col min="4639" max="4639" width="15.6640625" customWidth="1"/>
    <col min="4641" max="4641" width="12" customWidth="1"/>
    <col min="4643" max="4643" width="19.5546875" customWidth="1"/>
    <col min="4645" max="4645" width="8.88671875" customWidth="1"/>
    <col min="4865" max="4865" width="12.88671875" customWidth="1"/>
    <col min="4867" max="4867" width="8.88671875" customWidth="1"/>
    <col min="4868" max="4868" width="15.109375" customWidth="1"/>
    <col min="4869" max="4869" width="18.109375" customWidth="1"/>
    <col min="4870" max="4870" width="13.77734375" customWidth="1"/>
    <col min="4871" max="4871" width="8.88671875" customWidth="1"/>
    <col min="4872" max="4872" width="14.33203125" customWidth="1"/>
    <col min="4873" max="4873" width="13" customWidth="1"/>
    <col min="4882" max="4882" width="17" customWidth="1"/>
    <col min="4883" max="4883" width="8.88671875" customWidth="1"/>
    <col min="4885" max="4885" width="8.88671875" customWidth="1"/>
    <col min="4888" max="4888" width="8.88671875" customWidth="1"/>
    <col min="4890" max="4890" width="12.44140625" customWidth="1"/>
    <col min="4892" max="4892" width="18.88671875" customWidth="1"/>
    <col min="4893" max="4893" width="24.21875" customWidth="1"/>
    <col min="4894" max="4894" width="8.88671875" customWidth="1"/>
    <col min="4895" max="4895" width="15.6640625" customWidth="1"/>
    <col min="4897" max="4897" width="12" customWidth="1"/>
    <col min="4899" max="4899" width="19.5546875" customWidth="1"/>
    <col min="4901" max="4901" width="8.88671875" customWidth="1"/>
    <col min="5121" max="5121" width="12.88671875" customWidth="1"/>
    <col min="5123" max="5123" width="8.88671875" customWidth="1"/>
    <col min="5124" max="5124" width="15.109375" customWidth="1"/>
    <col min="5125" max="5125" width="18.109375" customWidth="1"/>
    <col min="5126" max="5126" width="13.77734375" customWidth="1"/>
    <col min="5127" max="5127" width="8.88671875" customWidth="1"/>
    <col min="5128" max="5128" width="14.33203125" customWidth="1"/>
    <col min="5129" max="5129" width="13" customWidth="1"/>
    <col min="5138" max="5138" width="17" customWidth="1"/>
    <col min="5139" max="5139" width="8.88671875" customWidth="1"/>
    <col min="5141" max="5141" width="8.88671875" customWidth="1"/>
    <col min="5144" max="5144" width="8.88671875" customWidth="1"/>
    <col min="5146" max="5146" width="12.44140625" customWidth="1"/>
    <col min="5148" max="5148" width="18.88671875" customWidth="1"/>
    <col min="5149" max="5149" width="24.21875" customWidth="1"/>
    <col min="5150" max="5150" width="8.88671875" customWidth="1"/>
    <col min="5151" max="5151" width="15.6640625" customWidth="1"/>
    <col min="5153" max="5153" width="12" customWidth="1"/>
    <col min="5155" max="5155" width="19.5546875" customWidth="1"/>
    <col min="5157" max="5157" width="8.88671875" customWidth="1"/>
    <col min="5377" max="5377" width="12.88671875" customWidth="1"/>
    <col min="5379" max="5379" width="8.88671875" customWidth="1"/>
    <col min="5380" max="5380" width="15.109375" customWidth="1"/>
    <col min="5381" max="5381" width="18.109375" customWidth="1"/>
    <col min="5382" max="5382" width="13.77734375" customWidth="1"/>
    <col min="5383" max="5383" width="8.88671875" customWidth="1"/>
    <col min="5384" max="5384" width="14.33203125" customWidth="1"/>
    <col min="5385" max="5385" width="13" customWidth="1"/>
    <col min="5394" max="5394" width="17" customWidth="1"/>
    <col min="5395" max="5395" width="8.88671875" customWidth="1"/>
    <col min="5397" max="5397" width="8.88671875" customWidth="1"/>
    <col min="5400" max="5400" width="8.88671875" customWidth="1"/>
    <col min="5402" max="5402" width="12.44140625" customWidth="1"/>
    <col min="5404" max="5404" width="18.88671875" customWidth="1"/>
    <col min="5405" max="5405" width="24.21875" customWidth="1"/>
    <col min="5406" max="5406" width="8.88671875" customWidth="1"/>
    <col min="5407" max="5407" width="15.6640625" customWidth="1"/>
    <col min="5409" max="5409" width="12" customWidth="1"/>
    <col min="5411" max="5411" width="19.5546875" customWidth="1"/>
    <col min="5413" max="5413" width="8.88671875" customWidth="1"/>
    <col min="5633" max="5633" width="12.88671875" customWidth="1"/>
    <col min="5635" max="5635" width="8.88671875" customWidth="1"/>
    <col min="5636" max="5636" width="15.109375" customWidth="1"/>
    <col min="5637" max="5637" width="18.109375" customWidth="1"/>
    <col min="5638" max="5638" width="13.77734375" customWidth="1"/>
    <col min="5639" max="5639" width="8.88671875" customWidth="1"/>
    <col min="5640" max="5640" width="14.33203125" customWidth="1"/>
    <col min="5641" max="5641" width="13" customWidth="1"/>
    <col min="5650" max="5650" width="17" customWidth="1"/>
    <col min="5651" max="5651" width="8.88671875" customWidth="1"/>
    <col min="5653" max="5653" width="8.88671875" customWidth="1"/>
    <col min="5656" max="5656" width="8.88671875" customWidth="1"/>
    <col min="5658" max="5658" width="12.44140625" customWidth="1"/>
    <col min="5660" max="5660" width="18.88671875" customWidth="1"/>
    <col min="5661" max="5661" width="24.21875" customWidth="1"/>
    <col min="5662" max="5662" width="8.88671875" customWidth="1"/>
    <col min="5663" max="5663" width="15.6640625" customWidth="1"/>
    <col min="5665" max="5665" width="12" customWidth="1"/>
    <col min="5667" max="5667" width="19.5546875" customWidth="1"/>
    <col min="5669" max="5669" width="8.88671875" customWidth="1"/>
    <col min="5889" max="5889" width="12.88671875" customWidth="1"/>
    <col min="5891" max="5891" width="8.88671875" customWidth="1"/>
    <col min="5892" max="5892" width="15.109375" customWidth="1"/>
    <col min="5893" max="5893" width="18.109375" customWidth="1"/>
    <col min="5894" max="5894" width="13.77734375" customWidth="1"/>
    <col min="5895" max="5895" width="8.88671875" customWidth="1"/>
    <col min="5896" max="5896" width="14.33203125" customWidth="1"/>
    <col min="5897" max="5897" width="13" customWidth="1"/>
    <col min="5906" max="5906" width="17" customWidth="1"/>
    <col min="5907" max="5907" width="8.88671875" customWidth="1"/>
    <col min="5909" max="5909" width="8.88671875" customWidth="1"/>
    <col min="5912" max="5912" width="8.88671875" customWidth="1"/>
    <col min="5914" max="5914" width="12.44140625" customWidth="1"/>
    <col min="5916" max="5916" width="18.88671875" customWidth="1"/>
    <col min="5917" max="5917" width="24.21875" customWidth="1"/>
    <col min="5918" max="5918" width="8.88671875" customWidth="1"/>
    <col min="5919" max="5919" width="15.6640625" customWidth="1"/>
    <col min="5921" max="5921" width="12" customWidth="1"/>
    <col min="5923" max="5923" width="19.5546875" customWidth="1"/>
    <col min="5925" max="5925" width="8.88671875" customWidth="1"/>
    <col min="6145" max="6145" width="12.88671875" customWidth="1"/>
    <col min="6147" max="6147" width="8.88671875" customWidth="1"/>
    <col min="6148" max="6148" width="15.109375" customWidth="1"/>
    <col min="6149" max="6149" width="18.109375" customWidth="1"/>
    <col min="6150" max="6150" width="13.77734375" customWidth="1"/>
    <col min="6151" max="6151" width="8.88671875" customWidth="1"/>
    <col min="6152" max="6152" width="14.33203125" customWidth="1"/>
    <col min="6153" max="6153" width="13" customWidth="1"/>
    <col min="6162" max="6162" width="17" customWidth="1"/>
    <col min="6163" max="6163" width="8.88671875" customWidth="1"/>
    <col min="6165" max="6165" width="8.88671875" customWidth="1"/>
    <col min="6168" max="6168" width="8.88671875" customWidth="1"/>
    <col min="6170" max="6170" width="12.44140625" customWidth="1"/>
    <col min="6172" max="6172" width="18.88671875" customWidth="1"/>
    <col min="6173" max="6173" width="24.21875" customWidth="1"/>
    <col min="6174" max="6174" width="8.88671875" customWidth="1"/>
    <col min="6175" max="6175" width="15.6640625" customWidth="1"/>
    <col min="6177" max="6177" width="12" customWidth="1"/>
    <col min="6179" max="6179" width="19.5546875" customWidth="1"/>
    <col min="6181" max="6181" width="8.88671875" customWidth="1"/>
    <col min="6401" max="6401" width="12.88671875" customWidth="1"/>
    <col min="6403" max="6403" width="8.88671875" customWidth="1"/>
    <col min="6404" max="6404" width="15.109375" customWidth="1"/>
    <col min="6405" max="6405" width="18.109375" customWidth="1"/>
    <col min="6406" max="6406" width="13.77734375" customWidth="1"/>
    <col min="6407" max="6407" width="8.88671875" customWidth="1"/>
    <col min="6408" max="6408" width="14.33203125" customWidth="1"/>
    <col min="6409" max="6409" width="13" customWidth="1"/>
    <col min="6418" max="6418" width="17" customWidth="1"/>
    <col min="6419" max="6419" width="8.88671875" customWidth="1"/>
    <col min="6421" max="6421" width="8.88671875" customWidth="1"/>
    <col min="6424" max="6424" width="8.88671875" customWidth="1"/>
    <col min="6426" max="6426" width="12.44140625" customWidth="1"/>
    <col min="6428" max="6428" width="18.88671875" customWidth="1"/>
    <col min="6429" max="6429" width="24.21875" customWidth="1"/>
    <col min="6430" max="6430" width="8.88671875" customWidth="1"/>
    <col min="6431" max="6431" width="15.6640625" customWidth="1"/>
    <col min="6433" max="6433" width="12" customWidth="1"/>
    <col min="6435" max="6435" width="19.5546875" customWidth="1"/>
    <col min="6437" max="6437" width="8.88671875" customWidth="1"/>
    <col min="6657" max="6657" width="12.88671875" customWidth="1"/>
    <col min="6659" max="6659" width="8.88671875" customWidth="1"/>
    <col min="6660" max="6660" width="15.109375" customWidth="1"/>
    <col min="6661" max="6661" width="18.109375" customWidth="1"/>
    <col min="6662" max="6662" width="13.77734375" customWidth="1"/>
    <col min="6663" max="6663" width="8.88671875" customWidth="1"/>
    <col min="6664" max="6664" width="14.33203125" customWidth="1"/>
    <col min="6665" max="6665" width="13" customWidth="1"/>
    <col min="6674" max="6674" width="17" customWidth="1"/>
    <col min="6675" max="6675" width="8.88671875" customWidth="1"/>
    <col min="6677" max="6677" width="8.88671875" customWidth="1"/>
    <col min="6680" max="6680" width="8.88671875" customWidth="1"/>
    <col min="6682" max="6682" width="12.44140625" customWidth="1"/>
    <col min="6684" max="6684" width="18.88671875" customWidth="1"/>
    <col min="6685" max="6685" width="24.21875" customWidth="1"/>
    <col min="6686" max="6686" width="8.88671875" customWidth="1"/>
    <col min="6687" max="6687" width="15.6640625" customWidth="1"/>
    <col min="6689" max="6689" width="12" customWidth="1"/>
    <col min="6691" max="6691" width="19.5546875" customWidth="1"/>
    <col min="6693" max="6693" width="8.88671875" customWidth="1"/>
    <col min="6913" max="6913" width="12.88671875" customWidth="1"/>
    <col min="6915" max="6915" width="8.88671875" customWidth="1"/>
    <col min="6916" max="6916" width="15.109375" customWidth="1"/>
    <col min="6917" max="6917" width="18.109375" customWidth="1"/>
    <col min="6918" max="6918" width="13.77734375" customWidth="1"/>
    <col min="6919" max="6919" width="8.88671875" customWidth="1"/>
    <col min="6920" max="6920" width="14.33203125" customWidth="1"/>
    <col min="6921" max="6921" width="13" customWidth="1"/>
    <col min="6930" max="6930" width="17" customWidth="1"/>
    <col min="6931" max="6931" width="8.88671875" customWidth="1"/>
    <col min="6933" max="6933" width="8.88671875" customWidth="1"/>
    <col min="6936" max="6936" width="8.88671875" customWidth="1"/>
    <col min="6938" max="6938" width="12.44140625" customWidth="1"/>
    <col min="6940" max="6940" width="18.88671875" customWidth="1"/>
    <col min="6941" max="6941" width="24.21875" customWidth="1"/>
    <col min="6942" max="6942" width="8.88671875" customWidth="1"/>
    <col min="6943" max="6943" width="15.6640625" customWidth="1"/>
    <col min="6945" max="6945" width="12" customWidth="1"/>
    <col min="6947" max="6947" width="19.5546875" customWidth="1"/>
    <col min="6949" max="6949" width="8.88671875" customWidth="1"/>
    <col min="7169" max="7169" width="12.88671875" customWidth="1"/>
    <col min="7171" max="7171" width="8.88671875" customWidth="1"/>
    <col min="7172" max="7172" width="15.109375" customWidth="1"/>
    <col min="7173" max="7173" width="18.109375" customWidth="1"/>
    <col min="7174" max="7174" width="13.77734375" customWidth="1"/>
    <col min="7175" max="7175" width="8.88671875" customWidth="1"/>
    <col min="7176" max="7176" width="14.33203125" customWidth="1"/>
    <col min="7177" max="7177" width="13" customWidth="1"/>
    <col min="7186" max="7186" width="17" customWidth="1"/>
    <col min="7187" max="7187" width="8.88671875" customWidth="1"/>
    <col min="7189" max="7189" width="8.88671875" customWidth="1"/>
    <col min="7192" max="7192" width="8.88671875" customWidth="1"/>
    <col min="7194" max="7194" width="12.44140625" customWidth="1"/>
    <col min="7196" max="7196" width="18.88671875" customWidth="1"/>
    <col min="7197" max="7197" width="24.21875" customWidth="1"/>
    <col min="7198" max="7198" width="8.88671875" customWidth="1"/>
    <col min="7199" max="7199" width="15.6640625" customWidth="1"/>
    <col min="7201" max="7201" width="12" customWidth="1"/>
    <col min="7203" max="7203" width="19.5546875" customWidth="1"/>
    <col min="7205" max="7205" width="8.88671875" customWidth="1"/>
    <col min="7425" max="7425" width="12.88671875" customWidth="1"/>
    <col min="7427" max="7427" width="8.88671875" customWidth="1"/>
    <col min="7428" max="7428" width="15.109375" customWidth="1"/>
    <col min="7429" max="7429" width="18.109375" customWidth="1"/>
    <col min="7430" max="7430" width="13.77734375" customWidth="1"/>
    <col min="7431" max="7431" width="8.88671875" customWidth="1"/>
    <col min="7432" max="7432" width="14.33203125" customWidth="1"/>
    <col min="7433" max="7433" width="13" customWidth="1"/>
    <col min="7442" max="7442" width="17" customWidth="1"/>
    <col min="7443" max="7443" width="8.88671875" customWidth="1"/>
    <col min="7445" max="7445" width="8.88671875" customWidth="1"/>
    <col min="7448" max="7448" width="8.88671875" customWidth="1"/>
    <col min="7450" max="7450" width="12.44140625" customWidth="1"/>
    <col min="7452" max="7452" width="18.88671875" customWidth="1"/>
    <col min="7453" max="7453" width="24.21875" customWidth="1"/>
    <col min="7454" max="7454" width="8.88671875" customWidth="1"/>
    <col min="7455" max="7455" width="15.6640625" customWidth="1"/>
    <col min="7457" max="7457" width="12" customWidth="1"/>
    <col min="7459" max="7459" width="19.5546875" customWidth="1"/>
    <col min="7461" max="7461" width="8.88671875" customWidth="1"/>
    <col min="7681" max="7681" width="12.88671875" customWidth="1"/>
    <col min="7683" max="7683" width="8.88671875" customWidth="1"/>
    <col min="7684" max="7684" width="15.109375" customWidth="1"/>
    <col min="7685" max="7685" width="18.109375" customWidth="1"/>
    <col min="7686" max="7686" width="13.77734375" customWidth="1"/>
    <col min="7687" max="7687" width="8.88671875" customWidth="1"/>
    <col min="7688" max="7688" width="14.33203125" customWidth="1"/>
    <col min="7689" max="7689" width="13" customWidth="1"/>
    <col min="7698" max="7698" width="17" customWidth="1"/>
    <col min="7699" max="7699" width="8.88671875" customWidth="1"/>
    <col min="7701" max="7701" width="8.88671875" customWidth="1"/>
    <col min="7704" max="7704" width="8.88671875" customWidth="1"/>
    <col min="7706" max="7706" width="12.44140625" customWidth="1"/>
    <col min="7708" max="7708" width="18.88671875" customWidth="1"/>
    <col min="7709" max="7709" width="24.21875" customWidth="1"/>
    <col min="7710" max="7710" width="8.88671875" customWidth="1"/>
    <col min="7711" max="7711" width="15.6640625" customWidth="1"/>
    <col min="7713" max="7713" width="12" customWidth="1"/>
    <col min="7715" max="7715" width="19.5546875" customWidth="1"/>
    <col min="7717" max="7717" width="8.88671875" customWidth="1"/>
    <col min="7937" max="7937" width="12.88671875" customWidth="1"/>
    <col min="7939" max="7939" width="8.88671875" customWidth="1"/>
    <col min="7940" max="7940" width="15.109375" customWidth="1"/>
    <col min="7941" max="7941" width="18.109375" customWidth="1"/>
    <col min="7942" max="7942" width="13.77734375" customWidth="1"/>
    <col min="7943" max="7943" width="8.88671875" customWidth="1"/>
    <col min="7944" max="7944" width="14.33203125" customWidth="1"/>
    <col min="7945" max="7945" width="13" customWidth="1"/>
    <col min="7954" max="7954" width="17" customWidth="1"/>
    <col min="7955" max="7955" width="8.88671875" customWidth="1"/>
    <col min="7957" max="7957" width="8.88671875" customWidth="1"/>
    <col min="7960" max="7960" width="8.88671875" customWidth="1"/>
    <col min="7962" max="7962" width="12.44140625" customWidth="1"/>
    <col min="7964" max="7964" width="18.88671875" customWidth="1"/>
    <col min="7965" max="7965" width="24.21875" customWidth="1"/>
    <col min="7966" max="7966" width="8.88671875" customWidth="1"/>
    <col min="7967" max="7967" width="15.6640625" customWidth="1"/>
    <col min="7969" max="7969" width="12" customWidth="1"/>
    <col min="7971" max="7971" width="19.5546875" customWidth="1"/>
    <col min="7973" max="7973" width="8.88671875" customWidth="1"/>
    <col min="8193" max="8193" width="12.88671875" customWidth="1"/>
    <col min="8195" max="8195" width="8.88671875" customWidth="1"/>
    <col min="8196" max="8196" width="15.109375" customWidth="1"/>
    <col min="8197" max="8197" width="18.109375" customWidth="1"/>
    <col min="8198" max="8198" width="13.77734375" customWidth="1"/>
    <col min="8199" max="8199" width="8.88671875" customWidth="1"/>
    <col min="8200" max="8200" width="14.33203125" customWidth="1"/>
    <col min="8201" max="8201" width="13" customWidth="1"/>
    <col min="8210" max="8210" width="17" customWidth="1"/>
    <col min="8211" max="8211" width="8.88671875" customWidth="1"/>
    <col min="8213" max="8213" width="8.88671875" customWidth="1"/>
    <col min="8216" max="8216" width="8.88671875" customWidth="1"/>
    <col min="8218" max="8218" width="12.44140625" customWidth="1"/>
    <col min="8220" max="8220" width="18.88671875" customWidth="1"/>
    <col min="8221" max="8221" width="24.21875" customWidth="1"/>
    <col min="8222" max="8222" width="8.88671875" customWidth="1"/>
    <col min="8223" max="8223" width="15.6640625" customWidth="1"/>
    <col min="8225" max="8225" width="12" customWidth="1"/>
    <col min="8227" max="8227" width="19.5546875" customWidth="1"/>
    <col min="8229" max="8229" width="8.88671875" customWidth="1"/>
    <col min="8449" max="8449" width="12.88671875" customWidth="1"/>
    <col min="8451" max="8451" width="8.88671875" customWidth="1"/>
    <col min="8452" max="8452" width="15.109375" customWidth="1"/>
    <col min="8453" max="8453" width="18.109375" customWidth="1"/>
    <col min="8454" max="8454" width="13.77734375" customWidth="1"/>
    <col min="8455" max="8455" width="8.88671875" customWidth="1"/>
    <col min="8456" max="8456" width="14.33203125" customWidth="1"/>
    <col min="8457" max="8457" width="13" customWidth="1"/>
    <col min="8466" max="8466" width="17" customWidth="1"/>
    <col min="8467" max="8467" width="8.88671875" customWidth="1"/>
    <col min="8469" max="8469" width="8.88671875" customWidth="1"/>
    <col min="8472" max="8472" width="8.88671875" customWidth="1"/>
    <col min="8474" max="8474" width="12.44140625" customWidth="1"/>
    <col min="8476" max="8476" width="18.88671875" customWidth="1"/>
    <col min="8477" max="8477" width="24.21875" customWidth="1"/>
    <col min="8478" max="8478" width="8.88671875" customWidth="1"/>
    <col min="8479" max="8479" width="15.6640625" customWidth="1"/>
    <col min="8481" max="8481" width="12" customWidth="1"/>
    <col min="8483" max="8483" width="19.5546875" customWidth="1"/>
    <col min="8485" max="8485" width="8.88671875" customWidth="1"/>
    <col min="8705" max="8705" width="12.88671875" customWidth="1"/>
    <col min="8707" max="8707" width="8.88671875" customWidth="1"/>
    <col min="8708" max="8708" width="15.109375" customWidth="1"/>
    <col min="8709" max="8709" width="18.109375" customWidth="1"/>
    <col min="8710" max="8710" width="13.77734375" customWidth="1"/>
    <col min="8711" max="8711" width="8.88671875" customWidth="1"/>
    <col min="8712" max="8712" width="14.33203125" customWidth="1"/>
    <col min="8713" max="8713" width="13" customWidth="1"/>
    <col min="8722" max="8722" width="17" customWidth="1"/>
    <col min="8723" max="8723" width="8.88671875" customWidth="1"/>
    <col min="8725" max="8725" width="8.88671875" customWidth="1"/>
    <col min="8728" max="8728" width="8.88671875" customWidth="1"/>
    <col min="8730" max="8730" width="12.44140625" customWidth="1"/>
    <col min="8732" max="8732" width="18.88671875" customWidth="1"/>
    <col min="8733" max="8733" width="24.21875" customWidth="1"/>
    <col min="8734" max="8734" width="8.88671875" customWidth="1"/>
    <col min="8735" max="8735" width="15.6640625" customWidth="1"/>
    <col min="8737" max="8737" width="12" customWidth="1"/>
    <col min="8739" max="8739" width="19.5546875" customWidth="1"/>
    <col min="8741" max="8741" width="8.88671875" customWidth="1"/>
    <col min="8961" max="8961" width="12.88671875" customWidth="1"/>
    <col min="8963" max="8963" width="8.88671875" customWidth="1"/>
    <col min="8964" max="8964" width="15.109375" customWidth="1"/>
    <col min="8965" max="8965" width="18.109375" customWidth="1"/>
    <col min="8966" max="8966" width="13.77734375" customWidth="1"/>
    <col min="8967" max="8967" width="8.88671875" customWidth="1"/>
    <col min="8968" max="8968" width="14.33203125" customWidth="1"/>
    <col min="8969" max="8969" width="13" customWidth="1"/>
    <col min="8978" max="8978" width="17" customWidth="1"/>
    <col min="8979" max="8979" width="8.88671875" customWidth="1"/>
    <col min="8981" max="8981" width="8.88671875" customWidth="1"/>
    <col min="8984" max="8984" width="8.88671875" customWidth="1"/>
    <col min="8986" max="8986" width="12.44140625" customWidth="1"/>
    <col min="8988" max="8988" width="18.88671875" customWidth="1"/>
    <col min="8989" max="8989" width="24.21875" customWidth="1"/>
    <col min="8990" max="8990" width="8.88671875" customWidth="1"/>
    <col min="8991" max="8991" width="15.6640625" customWidth="1"/>
    <col min="8993" max="8993" width="12" customWidth="1"/>
    <col min="8995" max="8995" width="19.5546875" customWidth="1"/>
    <col min="8997" max="8997" width="8.88671875" customWidth="1"/>
    <col min="9217" max="9217" width="12.88671875" customWidth="1"/>
    <col min="9219" max="9219" width="8.88671875" customWidth="1"/>
    <col min="9220" max="9220" width="15.109375" customWidth="1"/>
    <col min="9221" max="9221" width="18.109375" customWidth="1"/>
    <col min="9222" max="9222" width="13.77734375" customWidth="1"/>
    <col min="9223" max="9223" width="8.88671875" customWidth="1"/>
    <col min="9224" max="9224" width="14.33203125" customWidth="1"/>
    <col min="9225" max="9225" width="13" customWidth="1"/>
    <col min="9234" max="9234" width="17" customWidth="1"/>
    <col min="9235" max="9235" width="8.88671875" customWidth="1"/>
    <col min="9237" max="9237" width="8.88671875" customWidth="1"/>
    <col min="9240" max="9240" width="8.88671875" customWidth="1"/>
    <col min="9242" max="9242" width="12.44140625" customWidth="1"/>
    <col min="9244" max="9244" width="18.88671875" customWidth="1"/>
    <col min="9245" max="9245" width="24.21875" customWidth="1"/>
    <col min="9246" max="9246" width="8.88671875" customWidth="1"/>
    <col min="9247" max="9247" width="15.6640625" customWidth="1"/>
    <col min="9249" max="9249" width="12" customWidth="1"/>
    <col min="9251" max="9251" width="19.5546875" customWidth="1"/>
    <col min="9253" max="9253" width="8.88671875" customWidth="1"/>
    <col min="9473" max="9473" width="12.88671875" customWidth="1"/>
    <col min="9475" max="9475" width="8.88671875" customWidth="1"/>
    <col min="9476" max="9476" width="15.109375" customWidth="1"/>
    <col min="9477" max="9477" width="18.109375" customWidth="1"/>
    <col min="9478" max="9478" width="13.77734375" customWidth="1"/>
    <col min="9479" max="9479" width="8.88671875" customWidth="1"/>
    <col min="9480" max="9480" width="14.33203125" customWidth="1"/>
    <col min="9481" max="9481" width="13" customWidth="1"/>
    <col min="9490" max="9490" width="17" customWidth="1"/>
    <col min="9491" max="9491" width="8.88671875" customWidth="1"/>
    <col min="9493" max="9493" width="8.88671875" customWidth="1"/>
    <col min="9496" max="9496" width="8.88671875" customWidth="1"/>
    <col min="9498" max="9498" width="12.44140625" customWidth="1"/>
    <col min="9500" max="9500" width="18.88671875" customWidth="1"/>
    <col min="9501" max="9501" width="24.21875" customWidth="1"/>
    <col min="9502" max="9502" width="8.88671875" customWidth="1"/>
    <col min="9503" max="9503" width="15.6640625" customWidth="1"/>
    <col min="9505" max="9505" width="12" customWidth="1"/>
    <col min="9507" max="9507" width="19.5546875" customWidth="1"/>
    <col min="9509" max="9509" width="8.88671875" customWidth="1"/>
    <col min="9729" max="9729" width="12.88671875" customWidth="1"/>
    <col min="9731" max="9731" width="8.88671875" customWidth="1"/>
    <col min="9732" max="9732" width="15.109375" customWidth="1"/>
    <col min="9733" max="9733" width="18.109375" customWidth="1"/>
    <col min="9734" max="9734" width="13.77734375" customWidth="1"/>
    <col min="9735" max="9735" width="8.88671875" customWidth="1"/>
    <col min="9736" max="9736" width="14.33203125" customWidth="1"/>
    <col min="9737" max="9737" width="13" customWidth="1"/>
    <col min="9746" max="9746" width="17" customWidth="1"/>
    <col min="9747" max="9747" width="8.88671875" customWidth="1"/>
    <col min="9749" max="9749" width="8.88671875" customWidth="1"/>
    <col min="9752" max="9752" width="8.88671875" customWidth="1"/>
    <col min="9754" max="9754" width="12.44140625" customWidth="1"/>
    <col min="9756" max="9756" width="18.88671875" customWidth="1"/>
    <col min="9757" max="9757" width="24.21875" customWidth="1"/>
    <col min="9758" max="9758" width="8.88671875" customWidth="1"/>
    <col min="9759" max="9759" width="15.6640625" customWidth="1"/>
    <col min="9761" max="9761" width="12" customWidth="1"/>
    <col min="9763" max="9763" width="19.5546875" customWidth="1"/>
    <col min="9765" max="9765" width="8.88671875" customWidth="1"/>
    <col min="9985" max="9985" width="12.88671875" customWidth="1"/>
    <col min="9987" max="9987" width="8.88671875" customWidth="1"/>
    <col min="9988" max="9988" width="15.109375" customWidth="1"/>
    <col min="9989" max="9989" width="18.109375" customWidth="1"/>
    <col min="9990" max="9990" width="13.77734375" customWidth="1"/>
    <col min="9991" max="9991" width="8.88671875" customWidth="1"/>
    <col min="9992" max="9992" width="14.33203125" customWidth="1"/>
    <col min="9993" max="9993" width="13" customWidth="1"/>
    <col min="10002" max="10002" width="17" customWidth="1"/>
    <col min="10003" max="10003" width="8.88671875" customWidth="1"/>
    <col min="10005" max="10005" width="8.88671875" customWidth="1"/>
    <col min="10008" max="10008" width="8.88671875" customWidth="1"/>
    <col min="10010" max="10010" width="12.44140625" customWidth="1"/>
    <col min="10012" max="10012" width="18.88671875" customWidth="1"/>
    <col min="10013" max="10013" width="24.21875" customWidth="1"/>
    <col min="10014" max="10014" width="8.88671875" customWidth="1"/>
    <col min="10015" max="10015" width="15.6640625" customWidth="1"/>
    <col min="10017" max="10017" width="12" customWidth="1"/>
    <col min="10019" max="10019" width="19.5546875" customWidth="1"/>
    <col min="10021" max="10021" width="8.88671875" customWidth="1"/>
    <col min="10241" max="10241" width="12.88671875" customWidth="1"/>
    <col min="10243" max="10243" width="8.88671875" customWidth="1"/>
    <col min="10244" max="10244" width="15.109375" customWidth="1"/>
    <col min="10245" max="10245" width="18.109375" customWidth="1"/>
    <col min="10246" max="10246" width="13.77734375" customWidth="1"/>
    <col min="10247" max="10247" width="8.88671875" customWidth="1"/>
    <col min="10248" max="10248" width="14.33203125" customWidth="1"/>
    <col min="10249" max="10249" width="13" customWidth="1"/>
    <col min="10258" max="10258" width="17" customWidth="1"/>
    <col min="10259" max="10259" width="8.88671875" customWidth="1"/>
    <col min="10261" max="10261" width="8.88671875" customWidth="1"/>
    <col min="10264" max="10264" width="8.88671875" customWidth="1"/>
    <col min="10266" max="10266" width="12.44140625" customWidth="1"/>
    <col min="10268" max="10268" width="18.88671875" customWidth="1"/>
    <col min="10269" max="10269" width="24.21875" customWidth="1"/>
    <col min="10270" max="10270" width="8.88671875" customWidth="1"/>
    <col min="10271" max="10271" width="15.6640625" customWidth="1"/>
    <col min="10273" max="10273" width="12" customWidth="1"/>
    <col min="10275" max="10275" width="19.5546875" customWidth="1"/>
    <col min="10277" max="10277" width="8.88671875" customWidth="1"/>
    <col min="10497" max="10497" width="12.88671875" customWidth="1"/>
    <col min="10499" max="10499" width="8.88671875" customWidth="1"/>
    <col min="10500" max="10500" width="15.109375" customWidth="1"/>
    <col min="10501" max="10501" width="18.109375" customWidth="1"/>
    <col min="10502" max="10502" width="13.77734375" customWidth="1"/>
    <col min="10503" max="10503" width="8.88671875" customWidth="1"/>
    <col min="10504" max="10504" width="14.33203125" customWidth="1"/>
    <col min="10505" max="10505" width="13" customWidth="1"/>
    <col min="10514" max="10514" width="17" customWidth="1"/>
    <col min="10515" max="10515" width="8.88671875" customWidth="1"/>
    <col min="10517" max="10517" width="8.88671875" customWidth="1"/>
    <col min="10520" max="10520" width="8.88671875" customWidth="1"/>
    <col min="10522" max="10522" width="12.44140625" customWidth="1"/>
    <col min="10524" max="10524" width="18.88671875" customWidth="1"/>
    <col min="10525" max="10525" width="24.21875" customWidth="1"/>
    <col min="10526" max="10526" width="8.88671875" customWidth="1"/>
    <col min="10527" max="10527" width="15.6640625" customWidth="1"/>
    <col min="10529" max="10529" width="12" customWidth="1"/>
    <col min="10531" max="10531" width="19.5546875" customWidth="1"/>
    <col min="10533" max="10533" width="8.88671875" customWidth="1"/>
    <col min="10753" max="10753" width="12.88671875" customWidth="1"/>
    <col min="10755" max="10755" width="8.88671875" customWidth="1"/>
    <col min="10756" max="10756" width="15.109375" customWidth="1"/>
    <col min="10757" max="10757" width="18.109375" customWidth="1"/>
    <col min="10758" max="10758" width="13.77734375" customWidth="1"/>
    <col min="10759" max="10759" width="8.88671875" customWidth="1"/>
    <col min="10760" max="10760" width="14.33203125" customWidth="1"/>
    <col min="10761" max="10761" width="13" customWidth="1"/>
    <col min="10770" max="10770" width="17" customWidth="1"/>
    <col min="10771" max="10771" width="8.88671875" customWidth="1"/>
    <col min="10773" max="10773" width="8.88671875" customWidth="1"/>
    <col min="10776" max="10776" width="8.88671875" customWidth="1"/>
    <col min="10778" max="10778" width="12.44140625" customWidth="1"/>
    <col min="10780" max="10780" width="18.88671875" customWidth="1"/>
    <col min="10781" max="10781" width="24.21875" customWidth="1"/>
    <col min="10782" max="10782" width="8.88671875" customWidth="1"/>
    <col min="10783" max="10783" width="15.6640625" customWidth="1"/>
    <col min="10785" max="10785" width="12" customWidth="1"/>
    <col min="10787" max="10787" width="19.5546875" customWidth="1"/>
    <col min="10789" max="10789" width="8.88671875" customWidth="1"/>
    <col min="11009" max="11009" width="12.88671875" customWidth="1"/>
    <col min="11011" max="11011" width="8.88671875" customWidth="1"/>
    <col min="11012" max="11012" width="15.109375" customWidth="1"/>
    <col min="11013" max="11013" width="18.109375" customWidth="1"/>
    <col min="11014" max="11014" width="13.77734375" customWidth="1"/>
    <col min="11015" max="11015" width="8.88671875" customWidth="1"/>
    <col min="11016" max="11016" width="14.33203125" customWidth="1"/>
    <col min="11017" max="11017" width="13" customWidth="1"/>
    <col min="11026" max="11026" width="17" customWidth="1"/>
    <col min="11027" max="11027" width="8.88671875" customWidth="1"/>
    <col min="11029" max="11029" width="8.88671875" customWidth="1"/>
    <col min="11032" max="11032" width="8.88671875" customWidth="1"/>
    <col min="11034" max="11034" width="12.44140625" customWidth="1"/>
    <col min="11036" max="11036" width="18.88671875" customWidth="1"/>
    <col min="11037" max="11037" width="24.21875" customWidth="1"/>
    <col min="11038" max="11038" width="8.88671875" customWidth="1"/>
    <col min="11039" max="11039" width="15.6640625" customWidth="1"/>
    <col min="11041" max="11041" width="12" customWidth="1"/>
    <col min="11043" max="11043" width="19.5546875" customWidth="1"/>
    <col min="11045" max="11045" width="8.88671875" customWidth="1"/>
    <col min="11265" max="11265" width="12.88671875" customWidth="1"/>
    <col min="11267" max="11267" width="8.88671875" customWidth="1"/>
    <col min="11268" max="11268" width="15.109375" customWidth="1"/>
    <col min="11269" max="11269" width="18.109375" customWidth="1"/>
    <col min="11270" max="11270" width="13.77734375" customWidth="1"/>
    <col min="11271" max="11271" width="8.88671875" customWidth="1"/>
    <col min="11272" max="11272" width="14.33203125" customWidth="1"/>
    <col min="11273" max="11273" width="13" customWidth="1"/>
    <col min="11282" max="11282" width="17" customWidth="1"/>
    <col min="11283" max="11283" width="8.88671875" customWidth="1"/>
    <col min="11285" max="11285" width="8.88671875" customWidth="1"/>
    <col min="11288" max="11288" width="8.88671875" customWidth="1"/>
    <col min="11290" max="11290" width="12.44140625" customWidth="1"/>
    <col min="11292" max="11292" width="18.88671875" customWidth="1"/>
    <col min="11293" max="11293" width="24.21875" customWidth="1"/>
    <col min="11294" max="11294" width="8.88671875" customWidth="1"/>
    <col min="11295" max="11295" width="15.6640625" customWidth="1"/>
    <col min="11297" max="11297" width="12" customWidth="1"/>
    <col min="11299" max="11299" width="19.5546875" customWidth="1"/>
    <col min="11301" max="11301" width="8.88671875" customWidth="1"/>
    <col min="11521" max="11521" width="12.88671875" customWidth="1"/>
    <col min="11523" max="11523" width="8.88671875" customWidth="1"/>
    <col min="11524" max="11524" width="15.109375" customWidth="1"/>
    <col min="11525" max="11525" width="18.109375" customWidth="1"/>
    <col min="11526" max="11526" width="13.77734375" customWidth="1"/>
    <col min="11527" max="11527" width="8.88671875" customWidth="1"/>
    <col min="11528" max="11528" width="14.33203125" customWidth="1"/>
    <col min="11529" max="11529" width="13" customWidth="1"/>
    <col min="11538" max="11538" width="17" customWidth="1"/>
    <col min="11539" max="11539" width="8.88671875" customWidth="1"/>
    <col min="11541" max="11541" width="8.88671875" customWidth="1"/>
    <col min="11544" max="11544" width="8.88671875" customWidth="1"/>
    <col min="11546" max="11546" width="12.44140625" customWidth="1"/>
    <col min="11548" max="11548" width="18.88671875" customWidth="1"/>
    <col min="11549" max="11549" width="24.21875" customWidth="1"/>
    <col min="11550" max="11550" width="8.88671875" customWidth="1"/>
    <col min="11551" max="11551" width="15.6640625" customWidth="1"/>
    <col min="11553" max="11553" width="12" customWidth="1"/>
    <col min="11555" max="11555" width="19.5546875" customWidth="1"/>
    <col min="11557" max="11557" width="8.88671875" customWidth="1"/>
    <col min="11777" max="11777" width="12.88671875" customWidth="1"/>
    <col min="11779" max="11779" width="8.88671875" customWidth="1"/>
    <col min="11780" max="11780" width="15.109375" customWidth="1"/>
    <col min="11781" max="11781" width="18.109375" customWidth="1"/>
    <col min="11782" max="11782" width="13.77734375" customWidth="1"/>
    <col min="11783" max="11783" width="8.88671875" customWidth="1"/>
    <col min="11784" max="11784" width="14.33203125" customWidth="1"/>
    <col min="11785" max="11785" width="13" customWidth="1"/>
    <col min="11794" max="11794" width="17" customWidth="1"/>
    <col min="11795" max="11795" width="8.88671875" customWidth="1"/>
    <col min="11797" max="11797" width="8.88671875" customWidth="1"/>
    <col min="11800" max="11800" width="8.88671875" customWidth="1"/>
    <col min="11802" max="11802" width="12.44140625" customWidth="1"/>
    <col min="11804" max="11804" width="18.88671875" customWidth="1"/>
    <col min="11805" max="11805" width="24.21875" customWidth="1"/>
    <col min="11806" max="11806" width="8.88671875" customWidth="1"/>
    <col min="11807" max="11807" width="15.6640625" customWidth="1"/>
    <col min="11809" max="11809" width="12" customWidth="1"/>
    <col min="11811" max="11811" width="19.5546875" customWidth="1"/>
    <col min="11813" max="11813" width="8.88671875" customWidth="1"/>
    <col min="12033" max="12033" width="12.88671875" customWidth="1"/>
    <col min="12035" max="12035" width="8.88671875" customWidth="1"/>
    <col min="12036" max="12036" width="15.109375" customWidth="1"/>
    <col min="12037" max="12037" width="18.109375" customWidth="1"/>
    <col min="12038" max="12038" width="13.77734375" customWidth="1"/>
    <col min="12039" max="12039" width="8.88671875" customWidth="1"/>
    <col min="12040" max="12040" width="14.33203125" customWidth="1"/>
    <col min="12041" max="12041" width="13" customWidth="1"/>
    <col min="12050" max="12050" width="17" customWidth="1"/>
    <col min="12051" max="12051" width="8.88671875" customWidth="1"/>
    <col min="12053" max="12053" width="8.88671875" customWidth="1"/>
    <col min="12056" max="12056" width="8.88671875" customWidth="1"/>
    <col min="12058" max="12058" width="12.44140625" customWidth="1"/>
    <col min="12060" max="12060" width="18.88671875" customWidth="1"/>
    <col min="12061" max="12061" width="24.21875" customWidth="1"/>
    <col min="12062" max="12062" width="8.88671875" customWidth="1"/>
    <col min="12063" max="12063" width="15.6640625" customWidth="1"/>
    <col min="12065" max="12065" width="12" customWidth="1"/>
    <col min="12067" max="12067" width="19.5546875" customWidth="1"/>
    <col min="12069" max="12069" width="8.88671875" customWidth="1"/>
    <col min="12289" max="12289" width="12.88671875" customWidth="1"/>
    <col min="12291" max="12291" width="8.88671875" customWidth="1"/>
    <col min="12292" max="12292" width="15.109375" customWidth="1"/>
    <col min="12293" max="12293" width="18.109375" customWidth="1"/>
    <col min="12294" max="12294" width="13.77734375" customWidth="1"/>
    <col min="12295" max="12295" width="8.88671875" customWidth="1"/>
    <col min="12296" max="12296" width="14.33203125" customWidth="1"/>
    <col min="12297" max="12297" width="13" customWidth="1"/>
    <col min="12306" max="12306" width="17" customWidth="1"/>
    <col min="12307" max="12307" width="8.88671875" customWidth="1"/>
    <col min="12309" max="12309" width="8.88671875" customWidth="1"/>
    <col min="12312" max="12312" width="8.88671875" customWidth="1"/>
    <col min="12314" max="12314" width="12.44140625" customWidth="1"/>
    <col min="12316" max="12316" width="18.88671875" customWidth="1"/>
    <col min="12317" max="12317" width="24.21875" customWidth="1"/>
    <col min="12318" max="12318" width="8.88671875" customWidth="1"/>
    <col min="12319" max="12319" width="15.6640625" customWidth="1"/>
    <col min="12321" max="12321" width="12" customWidth="1"/>
    <col min="12323" max="12323" width="19.5546875" customWidth="1"/>
    <col min="12325" max="12325" width="8.88671875" customWidth="1"/>
    <col min="12545" max="12545" width="12.88671875" customWidth="1"/>
    <col min="12547" max="12547" width="8.88671875" customWidth="1"/>
    <col min="12548" max="12548" width="15.109375" customWidth="1"/>
    <col min="12549" max="12549" width="18.109375" customWidth="1"/>
    <col min="12550" max="12550" width="13.77734375" customWidth="1"/>
    <col min="12551" max="12551" width="8.88671875" customWidth="1"/>
    <col min="12552" max="12552" width="14.33203125" customWidth="1"/>
    <col min="12553" max="12553" width="13" customWidth="1"/>
    <col min="12562" max="12562" width="17" customWidth="1"/>
    <col min="12563" max="12563" width="8.88671875" customWidth="1"/>
    <col min="12565" max="12565" width="8.88671875" customWidth="1"/>
    <col min="12568" max="12568" width="8.88671875" customWidth="1"/>
    <col min="12570" max="12570" width="12.44140625" customWidth="1"/>
    <col min="12572" max="12572" width="18.88671875" customWidth="1"/>
    <col min="12573" max="12573" width="24.21875" customWidth="1"/>
    <col min="12574" max="12574" width="8.88671875" customWidth="1"/>
    <col min="12575" max="12575" width="15.6640625" customWidth="1"/>
    <col min="12577" max="12577" width="12" customWidth="1"/>
    <col min="12579" max="12579" width="19.5546875" customWidth="1"/>
    <col min="12581" max="12581" width="8.88671875" customWidth="1"/>
    <col min="12801" max="12801" width="12.88671875" customWidth="1"/>
    <col min="12803" max="12803" width="8.88671875" customWidth="1"/>
    <col min="12804" max="12804" width="15.109375" customWidth="1"/>
    <col min="12805" max="12805" width="18.109375" customWidth="1"/>
    <col min="12806" max="12806" width="13.77734375" customWidth="1"/>
    <col min="12807" max="12807" width="8.88671875" customWidth="1"/>
    <col min="12808" max="12808" width="14.33203125" customWidth="1"/>
    <col min="12809" max="12809" width="13" customWidth="1"/>
    <col min="12818" max="12818" width="17" customWidth="1"/>
    <col min="12819" max="12819" width="8.88671875" customWidth="1"/>
    <col min="12821" max="12821" width="8.88671875" customWidth="1"/>
    <col min="12824" max="12824" width="8.88671875" customWidth="1"/>
    <col min="12826" max="12826" width="12.44140625" customWidth="1"/>
    <col min="12828" max="12828" width="18.88671875" customWidth="1"/>
    <col min="12829" max="12829" width="24.21875" customWidth="1"/>
    <col min="12830" max="12830" width="8.88671875" customWidth="1"/>
    <col min="12831" max="12831" width="15.6640625" customWidth="1"/>
    <col min="12833" max="12833" width="12" customWidth="1"/>
    <col min="12835" max="12835" width="19.5546875" customWidth="1"/>
    <col min="12837" max="12837" width="8.88671875" customWidth="1"/>
    <col min="13057" max="13057" width="12.88671875" customWidth="1"/>
    <col min="13059" max="13059" width="8.88671875" customWidth="1"/>
    <col min="13060" max="13060" width="15.109375" customWidth="1"/>
    <col min="13061" max="13061" width="18.109375" customWidth="1"/>
    <col min="13062" max="13062" width="13.77734375" customWidth="1"/>
    <col min="13063" max="13063" width="8.88671875" customWidth="1"/>
    <col min="13064" max="13064" width="14.33203125" customWidth="1"/>
    <col min="13065" max="13065" width="13" customWidth="1"/>
    <col min="13074" max="13074" width="17" customWidth="1"/>
    <col min="13075" max="13075" width="8.88671875" customWidth="1"/>
    <col min="13077" max="13077" width="8.88671875" customWidth="1"/>
    <col min="13080" max="13080" width="8.88671875" customWidth="1"/>
    <col min="13082" max="13082" width="12.44140625" customWidth="1"/>
    <col min="13084" max="13084" width="18.88671875" customWidth="1"/>
    <col min="13085" max="13085" width="24.21875" customWidth="1"/>
    <col min="13086" max="13086" width="8.88671875" customWidth="1"/>
    <col min="13087" max="13087" width="15.6640625" customWidth="1"/>
    <col min="13089" max="13089" width="12" customWidth="1"/>
    <col min="13091" max="13091" width="19.5546875" customWidth="1"/>
    <col min="13093" max="13093" width="8.88671875" customWidth="1"/>
    <col min="13313" max="13313" width="12.88671875" customWidth="1"/>
    <col min="13315" max="13315" width="8.88671875" customWidth="1"/>
    <col min="13316" max="13316" width="15.109375" customWidth="1"/>
    <col min="13317" max="13317" width="18.109375" customWidth="1"/>
    <col min="13318" max="13318" width="13.77734375" customWidth="1"/>
    <col min="13319" max="13319" width="8.88671875" customWidth="1"/>
    <col min="13320" max="13320" width="14.33203125" customWidth="1"/>
    <col min="13321" max="13321" width="13" customWidth="1"/>
    <col min="13330" max="13330" width="17" customWidth="1"/>
    <col min="13331" max="13331" width="8.88671875" customWidth="1"/>
    <col min="13333" max="13333" width="8.88671875" customWidth="1"/>
    <col min="13336" max="13336" width="8.88671875" customWidth="1"/>
    <col min="13338" max="13338" width="12.44140625" customWidth="1"/>
    <col min="13340" max="13340" width="18.88671875" customWidth="1"/>
    <col min="13341" max="13341" width="24.21875" customWidth="1"/>
    <col min="13342" max="13342" width="8.88671875" customWidth="1"/>
    <col min="13343" max="13343" width="15.6640625" customWidth="1"/>
    <col min="13345" max="13345" width="12" customWidth="1"/>
    <col min="13347" max="13347" width="19.5546875" customWidth="1"/>
    <col min="13349" max="13349" width="8.88671875" customWidth="1"/>
    <col min="13569" max="13569" width="12.88671875" customWidth="1"/>
    <col min="13571" max="13571" width="8.88671875" customWidth="1"/>
    <col min="13572" max="13572" width="15.109375" customWidth="1"/>
    <col min="13573" max="13573" width="18.109375" customWidth="1"/>
    <col min="13574" max="13574" width="13.77734375" customWidth="1"/>
    <col min="13575" max="13575" width="8.88671875" customWidth="1"/>
    <col min="13576" max="13576" width="14.33203125" customWidth="1"/>
    <col min="13577" max="13577" width="13" customWidth="1"/>
    <col min="13586" max="13586" width="17" customWidth="1"/>
    <col min="13587" max="13587" width="8.88671875" customWidth="1"/>
    <col min="13589" max="13589" width="8.88671875" customWidth="1"/>
    <col min="13592" max="13592" width="8.88671875" customWidth="1"/>
    <col min="13594" max="13594" width="12.44140625" customWidth="1"/>
    <col min="13596" max="13596" width="18.88671875" customWidth="1"/>
    <col min="13597" max="13597" width="24.21875" customWidth="1"/>
    <col min="13598" max="13598" width="8.88671875" customWidth="1"/>
    <col min="13599" max="13599" width="15.6640625" customWidth="1"/>
    <col min="13601" max="13601" width="12" customWidth="1"/>
    <col min="13603" max="13603" width="19.5546875" customWidth="1"/>
    <col min="13605" max="13605" width="8.88671875" customWidth="1"/>
    <col min="13825" max="13825" width="12.88671875" customWidth="1"/>
    <col min="13827" max="13827" width="8.88671875" customWidth="1"/>
    <col min="13828" max="13828" width="15.109375" customWidth="1"/>
    <col min="13829" max="13829" width="18.109375" customWidth="1"/>
    <col min="13830" max="13830" width="13.77734375" customWidth="1"/>
    <col min="13831" max="13831" width="8.88671875" customWidth="1"/>
    <col min="13832" max="13832" width="14.33203125" customWidth="1"/>
    <col min="13833" max="13833" width="13" customWidth="1"/>
    <col min="13842" max="13842" width="17" customWidth="1"/>
    <col min="13843" max="13843" width="8.88671875" customWidth="1"/>
    <col min="13845" max="13845" width="8.88671875" customWidth="1"/>
    <col min="13848" max="13848" width="8.88671875" customWidth="1"/>
    <col min="13850" max="13850" width="12.44140625" customWidth="1"/>
    <col min="13852" max="13852" width="18.88671875" customWidth="1"/>
    <col min="13853" max="13853" width="24.21875" customWidth="1"/>
    <col min="13854" max="13854" width="8.88671875" customWidth="1"/>
    <col min="13855" max="13855" width="15.6640625" customWidth="1"/>
    <col min="13857" max="13857" width="12" customWidth="1"/>
    <col min="13859" max="13859" width="19.5546875" customWidth="1"/>
    <col min="13861" max="13861" width="8.88671875" customWidth="1"/>
    <col min="14081" max="14081" width="12.88671875" customWidth="1"/>
    <col min="14083" max="14083" width="8.88671875" customWidth="1"/>
    <col min="14084" max="14084" width="15.109375" customWidth="1"/>
    <col min="14085" max="14085" width="18.109375" customWidth="1"/>
    <col min="14086" max="14086" width="13.77734375" customWidth="1"/>
    <col min="14087" max="14087" width="8.88671875" customWidth="1"/>
    <col min="14088" max="14088" width="14.33203125" customWidth="1"/>
    <col min="14089" max="14089" width="13" customWidth="1"/>
    <col min="14098" max="14098" width="17" customWidth="1"/>
    <col min="14099" max="14099" width="8.88671875" customWidth="1"/>
    <col min="14101" max="14101" width="8.88671875" customWidth="1"/>
    <col min="14104" max="14104" width="8.88671875" customWidth="1"/>
    <col min="14106" max="14106" width="12.44140625" customWidth="1"/>
    <col min="14108" max="14108" width="18.88671875" customWidth="1"/>
    <col min="14109" max="14109" width="24.21875" customWidth="1"/>
    <col min="14110" max="14110" width="8.88671875" customWidth="1"/>
    <col min="14111" max="14111" width="15.6640625" customWidth="1"/>
    <col min="14113" max="14113" width="12" customWidth="1"/>
    <col min="14115" max="14115" width="19.5546875" customWidth="1"/>
    <col min="14117" max="14117" width="8.88671875" customWidth="1"/>
    <col min="14337" max="14337" width="12.88671875" customWidth="1"/>
    <col min="14339" max="14339" width="8.88671875" customWidth="1"/>
    <col min="14340" max="14340" width="15.109375" customWidth="1"/>
    <col min="14341" max="14341" width="18.109375" customWidth="1"/>
    <col min="14342" max="14342" width="13.77734375" customWidth="1"/>
    <col min="14343" max="14343" width="8.88671875" customWidth="1"/>
    <col min="14344" max="14344" width="14.33203125" customWidth="1"/>
    <col min="14345" max="14345" width="13" customWidth="1"/>
    <col min="14354" max="14354" width="17" customWidth="1"/>
    <col min="14355" max="14355" width="8.88671875" customWidth="1"/>
    <col min="14357" max="14357" width="8.88671875" customWidth="1"/>
    <col min="14360" max="14360" width="8.88671875" customWidth="1"/>
    <col min="14362" max="14362" width="12.44140625" customWidth="1"/>
    <col min="14364" max="14364" width="18.88671875" customWidth="1"/>
    <col min="14365" max="14365" width="24.21875" customWidth="1"/>
    <col min="14366" max="14366" width="8.88671875" customWidth="1"/>
    <col min="14367" max="14367" width="15.6640625" customWidth="1"/>
    <col min="14369" max="14369" width="12" customWidth="1"/>
    <col min="14371" max="14371" width="19.5546875" customWidth="1"/>
    <col min="14373" max="14373" width="8.88671875" customWidth="1"/>
    <col min="14593" max="14593" width="12.88671875" customWidth="1"/>
    <col min="14595" max="14595" width="8.88671875" customWidth="1"/>
    <col min="14596" max="14596" width="15.109375" customWidth="1"/>
    <col min="14597" max="14597" width="18.109375" customWidth="1"/>
    <col min="14598" max="14598" width="13.77734375" customWidth="1"/>
    <col min="14599" max="14599" width="8.88671875" customWidth="1"/>
    <col min="14600" max="14600" width="14.33203125" customWidth="1"/>
    <col min="14601" max="14601" width="13" customWidth="1"/>
    <col min="14610" max="14610" width="17" customWidth="1"/>
    <col min="14611" max="14611" width="8.88671875" customWidth="1"/>
    <col min="14613" max="14613" width="8.88671875" customWidth="1"/>
    <col min="14616" max="14616" width="8.88671875" customWidth="1"/>
    <col min="14618" max="14618" width="12.44140625" customWidth="1"/>
    <col min="14620" max="14620" width="18.88671875" customWidth="1"/>
    <col min="14621" max="14621" width="24.21875" customWidth="1"/>
    <col min="14622" max="14622" width="8.88671875" customWidth="1"/>
    <col min="14623" max="14623" width="15.6640625" customWidth="1"/>
    <col min="14625" max="14625" width="12" customWidth="1"/>
    <col min="14627" max="14627" width="19.5546875" customWidth="1"/>
    <col min="14629" max="14629" width="8.88671875" customWidth="1"/>
    <col min="14849" max="14849" width="12.88671875" customWidth="1"/>
    <col min="14851" max="14851" width="8.88671875" customWidth="1"/>
    <col min="14852" max="14852" width="15.109375" customWidth="1"/>
    <col min="14853" max="14853" width="18.109375" customWidth="1"/>
    <col min="14854" max="14854" width="13.77734375" customWidth="1"/>
    <col min="14855" max="14855" width="8.88671875" customWidth="1"/>
    <col min="14856" max="14856" width="14.33203125" customWidth="1"/>
    <col min="14857" max="14857" width="13" customWidth="1"/>
    <col min="14866" max="14866" width="17" customWidth="1"/>
    <col min="14867" max="14867" width="8.88671875" customWidth="1"/>
    <col min="14869" max="14869" width="8.88671875" customWidth="1"/>
    <col min="14872" max="14872" width="8.88671875" customWidth="1"/>
    <col min="14874" max="14874" width="12.44140625" customWidth="1"/>
    <col min="14876" max="14876" width="18.88671875" customWidth="1"/>
    <col min="14877" max="14877" width="24.21875" customWidth="1"/>
    <col min="14878" max="14878" width="8.88671875" customWidth="1"/>
    <col min="14879" max="14879" width="15.6640625" customWidth="1"/>
    <col min="14881" max="14881" width="12" customWidth="1"/>
    <col min="14883" max="14883" width="19.5546875" customWidth="1"/>
    <col min="14885" max="14885" width="8.88671875" customWidth="1"/>
    <col min="15105" max="15105" width="12.88671875" customWidth="1"/>
    <col min="15107" max="15107" width="8.88671875" customWidth="1"/>
    <col min="15108" max="15108" width="15.109375" customWidth="1"/>
    <col min="15109" max="15109" width="18.109375" customWidth="1"/>
    <col min="15110" max="15110" width="13.77734375" customWidth="1"/>
    <col min="15111" max="15111" width="8.88671875" customWidth="1"/>
    <col min="15112" max="15112" width="14.33203125" customWidth="1"/>
    <col min="15113" max="15113" width="13" customWidth="1"/>
    <col min="15122" max="15122" width="17" customWidth="1"/>
    <col min="15123" max="15123" width="8.88671875" customWidth="1"/>
    <col min="15125" max="15125" width="8.88671875" customWidth="1"/>
    <col min="15128" max="15128" width="8.88671875" customWidth="1"/>
    <col min="15130" max="15130" width="12.44140625" customWidth="1"/>
    <col min="15132" max="15132" width="18.88671875" customWidth="1"/>
    <col min="15133" max="15133" width="24.21875" customWidth="1"/>
    <col min="15134" max="15134" width="8.88671875" customWidth="1"/>
    <col min="15135" max="15135" width="15.6640625" customWidth="1"/>
    <col min="15137" max="15137" width="12" customWidth="1"/>
    <col min="15139" max="15139" width="19.5546875" customWidth="1"/>
    <col min="15141" max="15141" width="8.88671875" customWidth="1"/>
    <col min="15361" max="15361" width="12.88671875" customWidth="1"/>
    <col min="15363" max="15363" width="8.88671875" customWidth="1"/>
    <col min="15364" max="15364" width="15.109375" customWidth="1"/>
    <col min="15365" max="15365" width="18.109375" customWidth="1"/>
    <col min="15366" max="15366" width="13.77734375" customWidth="1"/>
    <col min="15367" max="15367" width="8.88671875" customWidth="1"/>
    <col min="15368" max="15368" width="14.33203125" customWidth="1"/>
    <col min="15369" max="15369" width="13" customWidth="1"/>
    <col min="15378" max="15378" width="17" customWidth="1"/>
    <col min="15379" max="15379" width="8.88671875" customWidth="1"/>
    <col min="15381" max="15381" width="8.88671875" customWidth="1"/>
    <col min="15384" max="15384" width="8.88671875" customWidth="1"/>
    <col min="15386" max="15386" width="12.44140625" customWidth="1"/>
    <col min="15388" max="15388" width="18.88671875" customWidth="1"/>
    <col min="15389" max="15389" width="24.21875" customWidth="1"/>
    <col min="15390" max="15390" width="8.88671875" customWidth="1"/>
    <col min="15391" max="15391" width="15.6640625" customWidth="1"/>
    <col min="15393" max="15393" width="12" customWidth="1"/>
    <col min="15395" max="15395" width="19.5546875" customWidth="1"/>
    <col min="15397" max="15397" width="8.88671875" customWidth="1"/>
    <col min="15617" max="15617" width="12.88671875" customWidth="1"/>
    <col min="15619" max="15619" width="8.88671875" customWidth="1"/>
    <col min="15620" max="15620" width="15.109375" customWidth="1"/>
    <col min="15621" max="15621" width="18.109375" customWidth="1"/>
    <col min="15622" max="15622" width="13.77734375" customWidth="1"/>
    <col min="15623" max="15623" width="8.88671875" customWidth="1"/>
    <col min="15624" max="15624" width="14.33203125" customWidth="1"/>
    <col min="15625" max="15625" width="13" customWidth="1"/>
    <col min="15634" max="15634" width="17" customWidth="1"/>
    <col min="15635" max="15635" width="8.88671875" customWidth="1"/>
    <col min="15637" max="15637" width="8.88671875" customWidth="1"/>
    <col min="15640" max="15640" width="8.88671875" customWidth="1"/>
    <col min="15642" max="15642" width="12.44140625" customWidth="1"/>
    <col min="15644" max="15644" width="18.88671875" customWidth="1"/>
    <col min="15645" max="15645" width="24.21875" customWidth="1"/>
    <col min="15646" max="15646" width="8.88671875" customWidth="1"/>
    <col min="15647" max="15647" width="15.6640625" customWidth="1"/>
    <col min="15649" max="15649" width="12" customWidth="1"/>
    <col min="15651" max="15651" width="19.5546875" customWidth="1"/>
    <col min="15653" max="15653" width="8.88671875" customWidth="1"/>
    <col min="15873" max="15873" width="12.88671875" customWidth="1"/>
    <col min="15875" max="15875" width="8.88671875" customWidth="1"/>
    <col min="15876" max="15876" width="15.109375" customWidth="1"/>
    <col min="15877" max="15877" width="18.109375" customWidth="1"/>
    <col min="15878" max="15878" width="13.77734375" customWidth="1"/>
    <col min="15879" max="15879" width="8.88671875" customWidth="1"/>
    <col min="15880" max="15880" width="14.33203125" customWidth="1"/>
    <col min="15881" max="15881" width="13" customWidth="1"/>
    <col min="15890" max="15890" width="17" customWidth="1"/>
    <col min="15891" max="15891" width="8.88671875" customWidth="1"/>
    <col min="15893" max="15893" width="8.88671875" customWidth="1"/>
    <col min="15896" max="15896" width="8.88671875" customWidth="1"/>
    <col min="15898" max="15898" width="12.44140625" customWidth="1"/>
    <col min="15900" max="15900" width="18.88671875" customWidth="1"/>
    <col min="15901" max="15901" width="24.21875" customWidth="1"/>
    <col min="15902" max="15902" width="8.88671875" customWidth="1"/>
    <col min="15903" max="15903" width="15.6640625" customWidth="1"/>
    <col min="15905" max="15905" width="12" customWidth="1"/>
    <col min="15907" max="15907" width="19.5546875" customWidth="1"/>
    <col min="15909" max="15909" width="8.88671875" customWidth="1"/>
    <col min="16129" max="16129" width="12.88671875" customWidth="1"/>
    <col min="16131" max="16131" width="8.88671875" customWidth="1"/>
    <col min="16132" max="16132" width="15.109375" customWidth="1"/>
    <col min="16133" max="16133" width="18.109375" customWidth="1"/>
    <col min="16134" max="16134" width="13.77734375" customWidth="1"/>
    <col min="16135" max="16135" width="8.88671875" customWidth="1"/>
    <col min="16136" max="16136" width="14.33203125" customWidth="1"/>
    <col min="16137" max="16137" width="13" customWidth="1"/>
    <col min="16146" max="16146" width="17" customWidth="1"/>
    <col min="16147" max="16147" width="8.88671875" customWidth="1"/>
    <col min="16149" max="16149" width="8.88671875" customWidth="1"/>
    <col min="16152" max="16152" width="8.88671875" customWidth="1"/>
    <col min="16154" max="16154" width="12.44140625" customWidth="1"/>
    <col min="16156" max="16156" width="18.88671875" customWidth="1"/>
    <col min="16157" max="16157" width="24.21875" customWidth="1"/>
    <col min="16158" max="16158" width="8.88671875" customWidth="1"/>
    <col min="16159" max="16159" width="15.6640625" customWidth="1"/>
    <col min="16161" max="16161" width="12" customWidth="1"/>
    <col min="16163" max="16163" width="19.5546875" customWidth="1"/>
    <col min="16165" max="16165" width="8.88671875" customWidth="1"/>
  </cols>
  <sheetData>
    <row r="1" spans="1:37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 ht="43.8" thickBot="1" x14ac:dyDescent="0.35">
      <c r="A2" s="3" t="s">
        <v>0</v>
      </c>
      <c r="B2" s="8">
        <v>17265</v>
      </c>
      <c r="C2" s="8">
        <v>97514</v>
      </c>
      <c r="D2" s="8">
        <v>3916</v>
      </c>
      <c r="E2" s="8">
        <v>146978</v>
      </c>
      <c r="F2" s="8">
        <v>91640</v>
      </c>
      <c r="G2" s="8">
        <v>96489</v>
      </c>
      <c r="H2" s="8">
        <v>64678</v>
      </c>
      <c r="I2" s="8">
        <v>68847</v>
      </c>
      <c r="J2" s="8">
        <v>32163</v>
      </c>
      <c r="K2" s="8">
        <v>761268</v>
      </c>
      <c r="L2" s="8">
        <v>254211</v>
      </c>
      <c r="M2" s="8">
        <v>918529</v>
      </c>
      <c r="N2" s="8">
        <v>11405</v>
      </c>
      <c r="O2" s="8">
        <v>568974</v>
      </c>
      <c r="P2" s="8">
        <v>34024</v>
      </c>
      <c r="Q2" s="8">
        <v>135055</v>
      </c>
      <c r="R2" s="8">
        <v>77815</v>
      </c>
      <c r="S2" s="8">
        <v>98755</v>
      </c>
      <c r="T2" s="8">
        <v>178863</v>
      </c>
      <c r="U2" s="8">
        <v>17308</v>
      </c>
      <c r="V2" s="8">
        <v>46159</v>
      </c>
      <c r="W2" s="8">
        <v>113436</v>
      </c>
      <c r="X2" s="8">
        <v>12927</v>
      </c>
      <c r="Y2" s="8">
        <v>9158</v>
      </c>
      <c r="Z2" s="8">
        <v>5977</v>
      </c>
      <c r="AA2" s="8">
        <v>129060</v>
      </c>
      <c r="AB2" s="8">
        <v>521016</v>
      </c>
      <c r="AC2" s="8">
        <v>106773</v>
      </c>
      <c r="AD2" s="8">
        <v>79759</v>
      </c>
      <c r="AE2" s="8">
        <v>18826</v>
      </c>
      <c r="AF2" s="8">
        <v>115993</v>
      </c>
      <c r="AG2" s="8">
        <v>116549</v>
      </c>
      <c r="AH2" s="8">
        <v>190503</v>
      </c>
      <c r="AI2" s="8">
        <v>25623</v>
      </c>
      <c r="AJ2" s="8">
        <v>71130</v>
      </c>
      <c r="AK2" s="8">
        <v>192801</v>
      </c>
    </row>
    <row r="3" spans="1:37" ht="29.4" thickBot="1" x14ac:dyDescent="0.35">
      <c r="A3" s="3" t="s">
        <v>38</v>
      </c>
      <c r="B3" s="8">
        <v>52</v>
      </c>
      <c r="C3" s="8">
        <v>194</v>
      </c>
      <c r="D3" s="8">
        <v>70</v>
      </c>
      <c r="E3" s="8">
        <v>275</v>
      </c>
      <c r="F3" s="8">
        <v>392</v>
      </c>
      <c r="G3" s="8">
        <v>221</v>
      </c>
      <c r="H3" s="8">
        <v>215</v>
      </c>
      <c r="I3" s="8">
        <v>232</v>
      </c>
      <c r="J3" s="8">
        <v>83</v>
      </c>
      <c r="K3" s="8">
        <v>1664</v>
      </c>
      <c r="L3" s="8">
        <v>911</v>
      </c>
      <c r="M3" s="8">
        <v>2738</v>
      </c>
      <c r="N3" s="8">
        <v>56</v>
      </c>
      <c r="O3" s="8">
        <v>1412</v>
      </c>
      <c r="P3" s="8">
        <v>195</v>
      </c>
      <c r="Q3" s="8">
        <v>480</v>
      </c>
      <c r="R3" s="8">
        <v>175</v>
      </c>
      <c r="S3" s="8">
        <v>212</v>
      </c>
      <c r="T3" s="8">
        <v>521</v>
      </c>
      <c r="U3" s="8">
        <v>79</v>
      </c>
      <c r="V3" s="8">
        <v>97</v>
      </c>
      <c r="W3" s="8">
        <v>189</v>
      </c>
      <c r="X3" s="8">
        <v>48</v>
      </c>
      <c r="Y3" s="8">
        <v>70</v>
      </c>
      <c r="Z3" s="8">
        <v>58</v>
      </c>
      <c r="AA3" s="8">
        <v>240</v>
      </c>
      <c r="AB3" s="8">
        <v>1422</v>
      </c>
      <c r="AC3" s="8">
        <v>216</v>
      </c>
      <c r="AD3" s="8">
        <v>198</v>
      </c>
      <c r="AE3" s="8">
        <v>83</v>
      </c>
      <c r="AF3" s="8">
        <v>422</v>
      </c>
      <c r="AG3" s="8">
        <v>430</v>
      </c>
      <c r="AH3" s="8">
        <v>347</v>
      </c>
      <c r="AI3" s="8">
        <v>86</v>
      </c>
      <c r="AJ3" s="8">
        <v>245</v>
      </c>
      <c r="AK3" s="8">
        <v>984</v>
      </c>
    </row>
    <row r="4" spans="1:37" ht="72.599999999999994" thickBot="1" x14ac:dyDescent="0.35">
      <c r="A4" s="4" t="s">
        <v>41</v>
      </c>
      <c r="B4" s="5">
        <v>96</v>
      </c>
      <c r="C4" s="5">
        <v>4</v>
      </c>
      <c r="D4" s="5" t="s">
        <v>45</v>
      </c>
      <c r="E4" s="5">
        <v>32</v>
      </c>
      <c r="F4" s="5">
        <v>166</v>
      </c>
      <c r="G4" s="5">
        <v>34</v>
      </c>
      <c r="H4" s="5">
        <v>23</v>
      </c>
      <c r="I4" s="5">
        <v>257</v>
      </c>
      <c r="J4" s="5">
        <v>454</v>
      </c>
      <c r="K4" s="5">
        <v>2447</v>
      </c>
      <c r="L4" s="5">
        <v>184</v>
      </c>
      <c r="M4" s="5">
        <v>1282</v>
      </c>
      <c r="N4" s="5">
        <v>4</v>
      </c>
      <c r="O4" s="5">
        <v>21</v>
      </c>
      <c r="P4" s="5">
        <v>126</v>
      </c>
      <c r="Q4" s="5">
        <v>1935</v>
      </c>
      <c r="R4" s="5" t="s">
        <v>45</v>
      </c>
      <c r="S4" s="5">
        <v>1</v>
      </c>
      <c r="T4" s="5">
        <v>80</v>
      </c>
      <c r="U4" s="5" t="s">
        <v>45</v>
      </c>
      <c r="V4" s="5" t="s">
        <v>45</v>
      </c>
      <c r="W4" s="5">
        <v>65</v>
      </c>
      <c r="X4" s="5" t="s">
        <v>45</v>
      </c>
      <c r="Y4" s="5" t="s">
        <v>45</v>
      </c>
      <c r="Z4" s="5" t="s">
        <v>45</v>
      </c>
      <c r="AA4" s="5">
        <v>63</v>
      </c>
      <c r="AB4" s="5">
        <v>414</v>
      </c>
      <c r="AC4" s="5">
        <v>72</v>
      </c>
      <c r="AD4" s="5">
        <v>3</v>
      </c>
      <c r="AE4" s="5" t="s">
        <v>45</v>
      </c>
      <c r="AF4" s="5">
        <v>422</v>
      </c>
      <c r="AG4" s="5" t="s">
        <v>45</v>
      </c>
      <c r="AH4" s="5">
        <v>249</v>
      </c>
      <c r="AI4" s="5">
        <v>1</v>
      </c>
      <c r="AJ4" s="5">
        <v>28</v>
      </c>
      <c r="AK4" s="5" t="s">
        <v>45</v>
      </c>
    </row>
    <row r="5" spans="1:37" ht="72.599999999999994" thickBot="1" x14ac:dyDescent="0.35">
      <c r="A5" s="4" t="s">
        <v>39</v>
      </c>
      <c r="B5" s="15">
        <v>197505</v>
      </c>
      <c r="C5" s="9">
        <v>678054</v>
      </c>
      <c r="D5" s="9">
        <v>57173</v>
      </c>
      <c r="E5" s="9">
        <v>910560</v>
      </c>
      <c r="F5" s="9">
        <v>565333</v>
      </c>
      <c r="G5" s="9">
        <v>572095</v>
      </c>
      <c r="H5" s="9">
        <v>539295</v>
      </c>
      <c r="I5" s="9">
        <v>497247</v>
      </c>
      <c r="J5" s="9">
        <v>281403</v>
      </c>
      <c r="K5" s="9">
        <v>2844889</v>
      </c>
      <c r="L5" s="9">
        <v>1003692</v>
      </c>
      <c r="M5" s="9">
        <v>2869230</v>
      </c>
      <c r="N5" s="9">
        <v>176651</v>
      </c>
      <c r="O5" s="9">
        <v>1594589</v>
      </c>
      <c r="P5" s="9">
        <v>257591</v>
      </c>
      <c r="Q5" s="9">
        <v>655638</v>
      </c>
      <c r="R5" s="9">
        <v>616579</v>
      </c>
      <c r="S5" s="9">
        <v>527026</v>
      </c>
      <c r="T5" s="9">
        <v>709463</v>
      </c>
      <c r="U5" s="9">
        <v>233276</v>
      </c>
      <c r="V5" s="9">
        <v>381213</v>
      </c>
      <c r="W5" s="9">
        <v>527333</v>
      </c>
      <c r="X5" s="9">
        <v>81382</v>
      </c>
      <c r="Y5" s="9">
        <v>124467</v>
      </c>
      <c r="Z5" s="9">
        <v>60415</v>
      </c>
      <c r="AA5" s="9">
        <v>1607817</v>
      </c>
      <c r="AB5" s="9">
        <v>2193730</v>
      </c>
      <c r="AC5" s="9">
        <v>448012</v>
      </c>
      <c r="AD5" s="9">
        <v>635932</v>
      </c>
      <c r="AE5" s="9">
        <v>199358</v>
      </c>
      <c r="AF5" s="9">
        <v>642410</v>
      </c>
      <c r="AG5" s="9">
        <v>487327</v>
      </c>
      <c r="AH5" s="9">
        <v>1201673</v>
      </c>
      <c r="AI5" s="9">
        <v>272914</v>
      </c>
      <c r="AJ5" s="9">
        <v>555109</v>
      </c>
      <c r="AK5" s="9">
        <v>453077</v>
      </c>
    </row>
    <row r="6" spans="1:37" ht="43.8" thickBot="1" x14ac:dyDescent="0.35">
      <c r="A6" s="4" t="s">
        <v>40</v>
      </c>
      <c r="B6" s="16">
        <v>47888</v>
      </c>
      <c r="C6" s="9">
        <v>276337</v>
      </c>
      <c r="D6" s="9">
        <v>20141</v>
      </c>
      <c r="E6" s="9">
        <v>384712</v>
      </c>
      <c r="F6" s="9">
        <v>504053</v>
      </c>
      <c r="G6" s="9">
        <v>215248</v>
      </c>
      <c r="H6" s="9">
        <v>204071</v>
      </c>
      <c r="I6" s="9">
        <v>216617</v>
      </c>
      <c r="J6" s="9">
        <v>147250</v>
      </c>
      <c r="K6" s="9">
        <v>1958658</v>
      </c>
      <c r="L6" s="9">
        <v>1144171</v>
      </c>
      <c r="M6" s="9">
        <v>2647284</v>
      </c>
      <c r="N6" s="9">
        <v>71880</v>
      </c>
      <c r="O6" s="9">
        <v>1382423</v>
      </c>
      <c r="P6" s="9">
        <v>197214</v>
      </c>
      <c r="Q6" s="9">
        <v>525288</v>
      </c>
      <c r="R6" s="9">
        <v>223180</v>
      </c>
      <c r="S6" s="9">
        <v>316684</v>
      </c>
      <c r="T6" s="9">
        <v>572885</v>
      </c>
      <c r="U6" s="9">
        <v>91230</v>
      </c>
      <c r="V6" s="9">
        <v>93216</v>
      </c>
      <c r="W6" s="9">
        <v>284087</v>
      </c>
      <c r="X6" s="9">
        <v>61058</v>
      </c>
      <c r="Y6" s="9">
        <v>23002</v>
      </c>
      <c r="Z6" s="9">
        <v>19737</v>
      </c>
      <c r="AA6" s="9">
        <v>564053</v>
      </c>
      <c r="AB6" s="9">
        <v>1767400</v>
      </c>
      <c r="AC6" s="9">
        <v>360775</v>
      </c>
      <c r="AD6" s="9">
        <v>303808</v>
      </c>
      <c r="AE6" s="9">
        <v>63057</v>
      </c>
      <c r="AF6" s="9">
        <v>461006</v>
      </c>
      <c r="AG6" s="9">
        <v>332802</v>
      </c>
      <c r="AH6" s="9">
        <v>462244</v>
      </c>
      <c r="AI6" s="9">
        <v>56518</v>
      </c>
      <c r="AJ6" s="9">
        <v>238789</v>
      </c>
      <c r="AK6" s="9">
        <v>425258</v>
      </c>
    </row>
    <row r="10" spans="1:37" x14ac:dyDescent="0.3">
      <c r="S1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workbookViewId="0">
      <selection activeCell="B10" sqref="B10:AK10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8" max="18" width="17" customWidth="1"/>
    <col min="19" max="19" width="8.88671875" customWidth="1"/>
    <col min="21" max="21" width="8.88671875" customWidth="1"/>
    <col min="24" max="24" width="8.88671875" customWidth="1"/>
    <col min="26" max="26" width="12.44140625" customWidth="1"/>
    <col min="28" max="28" width="18.88671875" customWidth="1"/>
    <col min="29" max="29" width="24.21875" customWidth="1"/>
    <col min="30" max="30" width="8.88671875" customWidth="1"/>
    <col min="31" max="31" width="15.6640625" customWidth="1"/>
    <col min="33" max="33" width="12" customWidth="1"/>
    <col min="35" max="35" width="19.5546875" customWidth="1"/>
    <col min="37" max="37" width="8.88671875" customWidth="1"/>
    <col min="257" max="257" width="12.88671875" customWidth="1"/>
    <col min="259" max="259" width="8.88671875" customWidth="1"/>
    <col min="260" max="260" width="15.109375" customWidth="1"/>
    <col min="261" max="261" width="18.109375" customWidth="1"/>
    <col min="262" max="262" width="13.77734375" customWidth="1"/>
    <col min="263" max="263" width="8.88671875" customWidth="1"/>
    <col min="264" max="264" width="14.33203125" customWidth="1"/>
    <col min="265" max="265" width="13" customWidth="1"/>
    <col min="274" max="274" width="17" customWidth="1"/>
    <col min="275" max="275" width="8.88671875" customWidth="1"/>
    <col min="277" max="277" width="8.88671875" customWidth="1"/>
    <col min="280" max="280" width="8.88671875" customWidth="1"/>
    <col min="282" max="282" width="12.44140625" customWidth="1"/>
    <col min="284" max="284" width="18.88671875" customWidth="1"/>
    <col min="285" max="285" width="24.21875" customWidth="1"/>
    <col min="286" max="286" width="8.88671875" customWidth="1"/>
    <col min="287" max="287" width="15.6640625" customWidth="1"/>
    <col min="289" max="289" width="12" customWidth="1"/>
    <col min="291" max="291" width="19.5546875" customWidth="1"/>
    <col min="293" max="293" width="8.88671875" customWidth="1"/>
    <col min="513" max="513" width="12.88671875" customWidth="1"/>
    <col min="515" max="515" width="8.88671875" customWidth="1"/>
    <col min="516" max="516" width="15.109375" customWidth="1"/>
    <col min="517" max="517" width="18.109375" customWidth="1"/>
    <col min="518" max="518" width="13.77734375" customWidth="1"/>
    <col min="519" max="519" width="8.88671875" customWidth="1"/>
    <col min="520" max="520" width="14.33203125" customWidth="1"/>
    <col min="521" max="521" width="13" customWidth="1"/>
    <col min="530" max="530" width="17" customWidth="1"/>
    <col min="531" max="531" width="8.88671875" customWidth="1"/>
    <col min="533" max="533" width="8.88671875" customWidth="1"/>
    <col min="536" max="536" width="8.88671875" customWidth="1"/>
    <col min="538" max="538" width="12.44140625" customWidth="1"/>
    <col min="540" max="540" width="18.88671875" customWidth="1"/>
    <col min="541" max="541" width="24.21875" customWidth="1"/>
    <col min="542" max="542" width="8.88671875" customWidth="1"/>
    <col min="543" max="543" width="15.6640625" customWidth="1"/>
    <col min="545" max="545" width="12" customWidth="1"/>
    <col min="547" max="547" width="19.5546875" customWidth="1"/>
    <col min="549" max="549" width="8.88671875" customWidth="1"/>
    <col min="769" max="769" width="12.88671875" customWidth="1"/>
    <col min="771" max="771" width="8.88671875" customWidth="1"/>
    <col min="772" max="772" width="15.109375" customWidth="1"/>
    <col min="773" max="773" width="18.109375" customWidth="1"/>
    <col min="774" max="774" width="13.77734375" customWidth="1"/>
    <col min="775" max="775" width="8.88671875" customWidth="1"/>
    <col min="776" max="776" width="14.33203125" customWidth="1"/>
    <col min="777" max="777" width="13" customWidth="1"/>
    <col min="786" max="786" width="17" customWidth="1"/>
    <col min="787" max="787" width="8.88671875" customWidth="1"/>
    <col min="789" max="789" width="8.88671875" customWidth="1"/>
    <col min="792" max="792" width="8.88671875" customWidth="1"/>
    <col min="794" max="794" width="12.44140625" customWidth="1"/>
    <col min="796" max="796" width="18.88671875" customWidth="1"/>
    <col min="797" max="797" width="24.21875" customWidth="1"/>
    <col min="798" max="798" width="8.88671875" customWidth="1"/>
    <col min="799" max="799" width="15.6640625" customWidth="1"/>
    <col min="801" max="801" width="12" customWidth="1"/>
    <col min="803" max="803" width="19.5546875" customWidth="1"/>
    <col min="805" max="805" width="8.88671875" customWidth="1"/>
    <col min="1025" max="1025" width="12.88671875" customWidth="1"/>
    <col min="1027" max="1027" width="8.88671875" customWidth="1"/>
    <col min="1028" max="1028" width="15.109375" customWidth="1"/>
    <col min="1029" max="1029" width="18.109375" customWidth="1"/>
    <col min="1030" max="1030" width="13.77734375" customWidth="1"/>
    <col min="1031" max="1031" width="8.88671875" customWidth="1"/>
    <col min="1032" max="1032" width="14.33203125" customWidth="1"/>
    <col min="1033" max="1033" width="13" customWidth="1"/>
    <col min="1042" max="1042" width="17" customWidth="1"/>
    <col min="1043" max="1043" width="8.88671875" customWidth="1"/>
    <col min="1045" max="1045" width="8.88671875" customWidth="1"/>
    <col min="1048" max="1048" width="8.88671875" customWidth="1"/>
    <col min="1050" max="1050" width="12.44140625" customWidth="1"/>
    <col min="1052" max="1052" width="18.88671875" customWidth="1"/>
    <col min="1053" max="1053" width="24.21875" customWidth="1"/>
    <col min="1054" max="1054" width="8.88671875" customWidth="1"/>
    <col min="1055" max="1055" width="15.6640625" customWidth="1"/>
    <col min="1057" max="1057" width="12" customWidth="1"/>
    <col min="1059" max="1059" width="19.5546875" customWidth="1"/>
    <col min="1061" max="1061" width="8.88671875" customWidth="1"/>
    <col min="1281" max="1281" width="12.88671875" customWidth="1"/>
    <col min="1283" max="1283" width="8.88671875" customWidth="1"/>
    <col min="1284" max="1284" width="15.109375" customWidth="1"/>
    <col min="1285" max="1285" width="18.109375" customWidth="1"/>
    <col min="1286" max="1286" width="13.77734375" customWidth="1"/>
    <col min="1287" max="1287" width="8.88671875" customWidth="1"/>
    <col min="1288" max="1288" width="14.33203125" customWidth="1"/>
    <col min="1289" max="1289" width="13" customWidth="1"/>
    <col min="1298" max="1298" width="17" customWidth="1"/>
    <col min="1299" max="1299" width="8.88671875" customWidth="1"/>
    <col min="1301" max="1301" width="8.88671875" customWidth="1"/>
    <col min="1304" max="1304" width="8.88671875" customWidth="1"/>
    <col min="1306" max="1306" width="12.44140625" customWidth="1"/>
    <col min="1308" max="1308" width="18.88671875" customWidth="1"/>
    <col min="1309" max="1309" width="24.21875" customWidth="1"/>
    <col min="1310" max="1310" width="8.88671875" customWidth="1"/>
    <col min="1311" max="1311" width="15.6640625" customWidth="1"/>
    <col min="1313" max="1313" width="12" customWidth="1"/>
    <col min="1315" max="1315" width="19.5546875" customWidth="1"/>
    <col min="1317" max="1317" width="8.88671875" customWidth="1"/>
    <col min="1537" max="1537" width="12.88671875" customWidth="1"/>
    <col min="1539" max="1539" width="8.88671875" customWidth="1"/>
    <col min="1540" max="1540" width="15.109375" customWidth="1"/>
    <col min="1541" max="1541" width="18.109375" customWidth="1"/>
    <col min="1542" max="1542" width="13.77734375" customWidth="1"/>
    <col min="1543" max="1543" width="8.88671875" customWidth="1"/>
    <col min="1544" max="1544" width="14.33203125" customWidth="1"/>
    <col min="1545" max="1545" width="13" customWidth="1"/>
    <col min="1554" max="1554" width="17" customWidth="1"/>
    <col min="1555" max="1555" width="8.88671875" customWidth="1"/>
    <col min="1557" max="1557" width="8.88671875" customWidth="1"/>
    <col min="1560" max="1560" width="8.88671875" customWidth="1"/>
    <col min="1562" max="1562" width="12.44140625" customWidth="1"/>
    <col min="1564" max="1564" width="18.88671875" customWidth="1"/>
    <col min="1565" max="1565" width="24.21875" customWidth="1"/>
    <col min="1566" max="1566" width="8.88671875" customWidth="1"/>
    <col min="1567" max="1567" width="15.6640625" customWidth="1"/>
    <col min="1569" max="1569" width="12" customWidth="1"/>
    <col min="1571" max="1571" width="19.5546875" customWidth="1"/>
    <col min="1573" max="1573" width="8.88671875" customWidth="1"/>
    <col min="1793" max="1793" width="12.88671875" customWidth="1"/>
    <col min="1795" max="1795" width="8.88671875" customWidth="1"/>
    <col min="1796" max="1796" width="15.109375" customWidth="1"/>
    <col min="1797" max="1797" width="18.109375" customWidth="1"/>
    <col min="1798" max="1798" width="13.77734375" customWidth="1"/>
    <col min="1799" max="1799" width="8.88671875" customWidth="1"/>
    <col min="1800" max="1800" width="14.33203125" customWidth="1"/>
    <col min="1801" max="1801" width="13" customWidth="1"/>
    <col min="1810" max="1810" width="17" customWidth="1"/>
    <col min="1811" max="1811" width="8.88671875" customWidth="1"/>
    <col min="1813" max="1813" width="8.88671875" customWidth="1"/>
    <col min="1816" max="1816" width="8.88671875" customWidth="1"/>
    <col min="1818" max="1818" width="12.44140625" customWidth="1"/>
    <col min="1820" max="1820" width="18.88671875" customWidth="1"/>
    <col min="1821" max="1821" width="24.21875" customWidth="1"/>
    <col min="1822" max="1822" width="8.88671875" customWidth="1"/>
    <col min="1823" max="1823" width="15.6640625" customWidth="1"/>
    <col min="1825" max="1825" width="12" customWidth="1"/>
    <col min="1827" max="1827" width="19.5546875" customWidth="1"/>
    <col min="1829" max="1829" width="8.88671875" customWidth="1"/>
    <col min="2049" max="2049" width="12.88671875" customWidth="1"/>
    <col min="2051" max="2051" width="8.88671875" customWidth="1"/>
    <col min="2052" max="2052" width="15.109375" customWidth="1"/>
    <col min="2053" max="2053" width="18.109375" customWidth="1"/>
    <col min="2054" max="2054" width="13.77734375" customWidth="1"/>
    <col min="2055" max="2055" width="8.88671875" customWidth="1"/>
    <col min="2056" max="2056" width="14.33203125" customWidth="1"/>
    <col min="2057" max="2057" width="13" customWidth="1"/>
    <col min="2066" max="2066" width="17" customWidth="1"/>
    <col min="2067" max="2067" width="8.88671875" customWidth="1"/>
    <col min="2069" max="2069" width="8.88671875" customWidth="1"/>
    <col min="2072" max="2072" width="8.88671875" customWidth="1"/>
    <col min="2074" max="2074" width="12.44140625" customWidth="1"/>
    <col min="2076" max="2076" width="18.88671875" customWidth="1"/>
    <col min="2077" max="2077" width="24.21875" customWidth="1"/>
    <col min="2078" max="2078" width="8.88671875" customWidth="1"/>
    <col min="2079" max="2079" width="15.6640625" customWidth="1"/>
    <col min="2081" max="2081" width="12" customWidth="1"/>
    <col min="2083" max="2083" width="19.5546875" customWidth="1"/>
    <col min="2085" max="2085" width="8.88671875" customWidth="1"/>
    <col min="2305" max="2305" width="12.88671875" customWidth="1"/>
    <col min="2307" max="2307" width="8.88671875" customWidth="1"/>
    <col min="2308" max="2308" width="15.109375" customWidth="1"/>
    <col min="2309" max="2309" width="18.109375" customWidth="1"/>
    <col min="2310" max="2310" width="13.77734375" customWidth="1"/>
    <col min="2311" max="2311" width="8.88671875" customWidth="1"/>
    <col min="2312" max="2312" width="14.33203125" customWidth="1"/>
    <col min="2313" max="2313" width="13" customWidth="1"/>
    <col min="2322" max="2322" width="17" customWidth="1"/>
    <col min="2323" max="2323" width="8.88671875" customWidth="1"/>
    <col min="2325" max="2325" width="8.88671875" customWidth="1"/>
    <col min="2328" max="2328" width="8.88671875" customWidth="1"/>
    <col min="2330" max="2330" width="12.44140625" customWidth="1"/>
    <col min="2332" max="2332" width="18.88671875" customWidth="1"/>
    <col min="2333" max="2333" width="24.21875" customWidth="1"/>
    <col min="2334" max="2334" width="8.88671875" customWidth="1"/>
    <col min="2335" max="2335" width="15.6640625" customWidth="1"/>
    <col min="2337" max="2337" width="12" customWidth="1"/>
    <col min="2339" max="2339" width="19.5546875" customWidth="1"/>
    <col min="2341" max="2341" width="8.88671875" customWidth="1"/>
    <col min="2561" max="2561" width="12.88671875" customWidth="1"/>
    <col min="2563" max="2563" width="8.88671875" customWidth="1"/>
    <col min="2564" max="2564" width="15.109375" customWidth="1"/>
    <col min="2565" max="2565" width="18.109375" customWidth="1"/>
    <col min="2566" max="2566" width="13.77734375" customWidth="1"/>
    <col min="2567" max="2567" width="8.88671875" customWidth="1"/>
    <col min="2568" max="2568" width="14.33203125" customWidth="1"/>
    <col min="2569" max="2569" width="13" customWidth="1"/>
    <col min="2578" max="2578" width="17" customWidth="1"/>
    <col min="2579" max="2579" width="8.88671875" customWidth="1"/>
    <col min="2581" max="2581" width="8.88671875" customWidth="1"/>
    <col min="2584" max="2584" width="8.88671875" customWidth="1"/>
    <col min="2586" max="2586" width="12.44140625" customWidth="1"/>
    <col min="2588" max="2588" width="18.88671875" customWidth="1"/>
    <col min="2589" max="2589" width="24.21875" customWidth="1"/>
    <col min="2590" max="2590" width="8.88671875" customWidth="1"/>
    <col min="2591" max="2591" width="15.6640625" customWidth="1"/>
    <col min="2593" max="2593" width="12" customWidth="1"/>
    <col min="2595" max="2595" width="19.5546875" customWidth="1"/>
    <col min="2597" max="2597" width="8.88671875" customWidth="1"/>
    <col min="2817" max="2817" width="12.88671875" customWidth="1"/>
    <col min="2819" max="2819" width="8.88671875" customWidth="1"/>
    <col min="2820" max="2820" width="15.109375" customWidth="1"/>
    <col min="2821" max="2821" width="18.109375" customWidth="1"/>
    <col min="2822" max="2822" width="13.77734375" customWidth="1"/>
    <col min="2823" max="2823" width="8.88671875" customWidth="1"/>
    <col min="2824" max="2824" width="14.33203125" customWidth="1"/>
    <col min="2825" max="2825" width="13" customWidth="1"/>
    <col min="2834" max="2834" width="17" customWidth="1"/>
    <col min="2835" max="2835" width="8.88671875" customWidth="1"/>
    <col min="2837" max="2837" width="8.88671875" customWidth="1"/>
    <col min="2840" max="2840" width="8.88671875" customWidth="1"/>
    <col min="2842" max="2842" width="12.44140625" customWidth="1"/>
    <col min="2844" max="2844" width="18.88671875" customWidth="1"/>
    <col min="2845" max="2845" width="24.21875" customWidth="1"/>
    <col min="2846" max="2846" width="8.88671875" customWidth="1"/>
    <col min="2847" max="2847" width="15.6640625" customWidth="1"/>
    <col min="2849" max="2849" width="12" customWidth="1"/>
    <col min="2851" max="2851" width="19.5546875" customWidth="1"/>
    <col min="2853" max="2853" width="8.88671875" customWidth="1"/>
    <col min="3073" max="3073" width="12.88671875" customWidth="1"/>
    <col min="3075" max="3075" width="8.88671875" customWidth="1"/>
    <col min="3076" max="3076" width="15.109375" customWidth="1"/>
    <col min="3077" max="3077" width="18.109375" customWidth="1"/>
    <col min="3078" max="3078" width="13.77734375" customWidth="1"/>
    <col min="3079" max="3079" width="8.88671875" customWidth="1"/>
    <col min="3080" max="3080" width="14.33203125" customWidth="1"/>
    <col min="3081" max="3081" width="13" customWidth="1"/>
    <col min="3090" max="3090" width="17" customWidth="1"/>
    <col min="3091" max="3091" width="8.88671875" customWidth="1"/>
    <col min="3093" max="3093" width="8.88671875" customWidth="1"/>
    <col min="3096" max="3096" width="8.88671875" customWidth="1"/>
    <col min="3098" max="3098" width="12.44140625" customWidth="1"/>
    <col min="3100" max="3100" width="18.88671875" customWidth="1"/>
    <col min="3101" max="3101" width="24.21875" customWidth="1"/>
    <col min="3102" max="3102" width="8.88671875" customWidth="1"/>
    <col min="3103" max="3103" width="15.6640625" customWidth="1"/>
    <col min="3105" max="3105" width="12" customWidth="1"/>
    <col min="3107" max="3107" width="19.5546875" customWidth="1"/>
    <col min="3109" max="3109" width="8.88671875" customWidth="1"/>
    <col min="3329" max="3329" width="12.88671875" customWidth="1"/>
    <col min="3331" max="3331" width="8.88671875" customWidth="1"/>
    <col min="3332" max="3332" width="15.109375" customWidth="1"/>
    <col min="3333" max="3333" width="18.109375" customWidth="1"/>
    <col min="3334" max="3334" width="13.77734375" customWidth="1"/>
    <col min="3335" max="3335" width="8.88671875" customWidth="1"/>
    <col min="3336" max="3336" width="14.33203125" customWidth="1"/>
    <col min="3337" max="3337" width="13" customWidth="1"/>
    <col min="3346" max="3346" width="17" customWidth="1"/>
    <col min="3347" max="3347" width="8.88671875" customWidth="1"/>
    <col min="3349" max="3349" width="8.88671875" customWidth="1"/>
    <col min="3352" max="3352" width="8.88671875" customWidth="1"/>
    <col min="3354" max="3354" width="12.44140625" customWidth="1"/>
    <col min="3356" max="3356" width="18.88671875" customWidth="1"/>
    <col min="3357" max="3357" width="24.21875" customWidth="1"/>
    <col min="3358" max="3358" width="8.88671875" customWidth="1"/>
    <col min="3359" max="3359" width="15.6640625" customWidth="1"/>
    <col min="3361" max="3361" width="12" customWidth="1"/>
    <col min="3363" max="3363" width="19.5546875" customWidth="1"/>
    <col min="3365" max="3365" width="8.88671875" customWidth="1"/>
    <col min="3585" max="3585" width="12.88671875" customWidth="1"/>
    <col min="3587" max="3587" width="8.88671875" customWidth="1"/>
    <col min="3588" max="3588" width="15.109375" customWidth="1"/>
    <col min="3589" max="3589" width="18.109375" customWidth="1"/>
    <col min="3590" max="3590" width="13.77734375" customWidth="1"/>
    <col min="3591" max="3591" width="8.88671875" customWidth="1"/>
    <col min="3592" max="3592" width="14.33203125" customWidth="1"/>
    <col min="3593" max="3593" width="13" customWidth="1"/>
    <col min="3602" max="3602" width="17" customWidth="1"/>
    <col min="3603" max="3603" width="8.88671875" customWidth="1"/>
    <col min="3605" max="3605" width="8.88671875" customWidth="1"/>
    <col min="3608" max="3608" width="8.88671875" customWidth="1"/>
    <col min="3610" max="3610" width="12.44140625" customWidth="1"/>
    <col min="3612" max="3612" width="18.88671875" customWidth="1"/>
    <col min="3613" max="3613" width="24.21875" customWidth="1"/>
    <col min="3614" max="3614" width="8.88671875" customWidth="1"/>
    <col min="3615" max="3615" width="15.6640625" customWidth="1"/>
    <col min="3617" max="3617" width="12" customWidth="1"/>
    <col min="3619" max="3619" width="19.5546875" customWidth="1"/>
    <col min="3621" max="3621" width="8.88671875" customWidth="1"/>
    <col min="3841" max="3841" width="12.88671875" customWidth="1"/>
    <col min="3843" max="3843" width="8.88671875" customWidth="1"/>
    <col min="3844" max="3844" width="15.109375" customWidth="1"/>
    <col min="3845" max="3845" width="18.109375" customWidth="1"/>
    <col min="3846" max="3846" width="13.77734375" customWidth="1"/>
    <col min="3847" max="3847" width="8.88671875" customWidth="1"/>
    <col min="3848" max="3848" width="14.33203125" customWidth="1"/>
    <col min="3849" max="3849" width="13" customWidth="1"/>
    <col min="3858" max="3858" width="17" customWidth="1"/>
    <col min="3859" max="3859" width="8.88671875" customWidth="1"/>
    <col min="3861" max="3861" width="8.88671875" customWidth="1"/>
    <col min="3864" max="3864" width="8.88671875" customWidth="1"/>
    <col min="3866" max="3866" width="12.44140625" customWidth="1"/>
    <col min="3868" max="3868" width="18.88671875" customWidth="1"/>
    <col min="3869" max="3869" width="24.21875" customWidth="1"/>
    <col min="3870" max="3870" width="8.88671875" customWidth="1"/>
    <col min="3871" max="3871" width="15.6640625" customWidth="1"/>
    <col min="3873" max="3873" width="12" customWidth="1"/>
    <col min="3875" max="3875" width="19.5546875" customWidth="1"/>
    <col min="3877" max="3877" width="8.88671875" customWidth="1"/>
    <col min="4097" max="4097" width="12.88671875" customWidth="1"/>
    <col min="4099" max="4099" width="8.88671875" customWidth="1"/>
    <col min="4100" max="4100" width="15.109375" customWidth="1"/>
    <col min="4101" max="4101" width="18.109375" customWidth="1"/>
    <col min="4102" max="4102" width="13.77734375" customWidth="1"/>
    <col min="4103" max="4103" width="8.88671875" customWidth="1"/>
    <col min="4104" max="4104" width="14.33203125" customWidth="1"/>
    <col min="4105" max="4105" width="13" customWidth="1"/>
    <col min="4114" max="4114" width="17" customWidth="1"/>
    <col min="4115" max="4115" width="8.88671875" customWidth="1"/>
    <col min="4117" max="4117" width="8.88671875" customWidth="1"/>
    <col min="4120" max="4120" width="8.88671875" customWidth="1"/>
    <col min="4122" max="4122" width="12.44140625" customWidth="1"/>
    <col min="4124" max="4124" width="18.88671875" customWidth="1"/>
    <col min="4125" max="4125" width="24.21875" customWidth="1"/>
    <col min="4126" max="4126" width="8.88671875" customWidth="1"/>
    <col min="4127" max="4127" width="15.6640625" customWidth="1"/>
    <col min="4129" max="4129" width="12" customWidth="1"/>
    <col min="4131" max="4131" width="19.5546875" customWidth="1"/>
    <col min="4133" max="4133" width="8.88671875" customWidth="1"/>
    <col min="4353" max="4353" width="12.88671875" customWidth="1"/>
    <col min="4355" max="4355" width="8.88671875" customWidth="1"/>
    <col min="4356" max="4356" width="15.109375" customWidth="1"/>
    <col min="4357" max="4357" width="18.109375" customWidth="1"/>
    <col min="4358" max="4358" width="13.77734375" customWidth="1"/>
    <col min="4359" max="4359" width="8.88671875" customWidth="1"/>
    <col min="4360" max="4360" width="14.33203125" customWidth="1"/>
    <col min="4361" max="4361" width="13" customWidth="1"/>
    <col min="4370" max="4370" width="17" customWidth="1"/>
    <col min="4371" max="4371" width="8.88671875" customWidth="1"/>
    <col min="4373" max="4373" width="8.88671875" customWidth="1"/>
    <col min="4376" max="4376" width="8.88671875" customWidth="1"/>
    <col min="4378" max="4378" width="12.44140625" customWidth="1"/>
    <col min="4380" max="4380" width="18.88671875" customWidth="1"/>
    <col min="4381" max="4381" width="24.21875" customWidth="1"/>
    <col min="4382" max="4382" width="8.88671875" customWidth="1"/>
    <col min="4383" max="4383" width="15.6640625" customWidth="1"/>
    <col min="4385" max="4385" width="12" customWidth="1"/>
    <col min="4387" max="4387" width="19.5546875" customWidth="1"/>
    <col min="4389" max="4389" width="8.88671875" customWidth="1"/>
    <col min="4609" max="4609" width="12.88671875" customWidth="1"/>
    <col min="4611" max="4611" width="8.88671875" customWidth="1"/>
    <col min="4612" max="4612" width="15.109375" customWidth="1"/>
    <col min="4613" max="4613" width="18.109375" customWidth="1"/>
    <col min="4614" max="4614" width="13.77734375" customWidth="1"/>
    <col min="4615" max="4615" width="8.88671875" customWidth="1"/>
    <col min="4616" max="4616" width="14.33203125" customWidth="1"/>
    <col min="4617" max="4617" width="13" customWidth="1"/>
    <col min="4626" max="4626" width="17" customWidth="1"/>
    <col min="4627" max="4627" width="8.88671875" customWidth="1"/>
    <col min="4629" max="4629" width="8.88671875" customWidth="1"/>
    <col min="4632" max="4632" width="8.88671875" customWidth="1"/>
    <col min="4634" max="4634" width="12.44140625" customWidth="1"/>
    <col min="4636" max="4636" width="18.88671875" customWidth="1"/>
    <col min="4637" max="4637" width="24.21875" customWidth="1"/>
    <col min="4638" max="4638" width="8.88671875" customWidth="1"/>
    <col min="4639" max="4639" width="15.6640625" customWidth="1"/>
    <col min="4641" max="4641" width="12" customWidth="1"/>
    <col min="4643" max="4643" width="19.5546875" customWidth="1"/>
    <col min="4645" max="4645" width="8.88671875" customWidth="1"/>
    <col min="4865" max="4865" width="12.88671875" customWidth="1"/>
    <col min="4867" max="4867" width="8.88671875" customWidth="1"/>
    <col min="4868" max="4868" width="15.109375" customWidth="1"/>
    <col min="4869" max="4869" width="18.109375" customWidth="1"/>
    <col min="4870" max="4870" width="13.77734375" customWidth="1"/>
    <col min="4871" max="4871" width="8.88671875" customWidth="1"/>
    <col min="4872" max="4872" width="14.33203125" customWidth="1"/>
    <col min="4873" max="4873" width="13" customWidth="1"/>
    <col min="4882" max="4882" width="17" customWidth="1"/>
    <col min="4883" max="4883" width="8.88671875" customWidth="1"/>
    <col min="4885" max="4885" width="8.88671875" customWidth="1"/>
    <col min="4888" max="4888" width="8.88671875" customWidth="1"/>
    <col min="4890" max="4890" width="12.44140625" customWidth="1"/>
    <col min="4892" max="4892" width="18.88671875" customWidth="1"/>
    <col min="4893" max="4893" width="24.21875" customWidth="1"/>
    <col min="4894" max="4894" width="8.88671875" customWidth="1"/>
    <col min="4895" max="4895" width="15.6640625" customWidth="1"/>
    <col min="4897" max="4897" width="12" customWidth="1"/>
    <col min="4899" max="4899" width="19.5546875" customWidth="1"/>
    <col min="4901" max="4901" width="8.88671875" customWidth="1"/>
    <col min="5121" max="5121" width="12.88671875" customWidth="1"/>
    <col min="5123" max="5123" width="8.88671875" customWidth="1"/>
    <col min="5124" max="5124" width="15.109375" customWidth="1"/>
    <col min="5125" max="5125" width="18.109375" customWidth="1"/>
    <col min="5126" max="5126" width="13.77734375" customWidth="1"/>
    <col min="5127" max="5127" width="8.88671875" customWidth="1"/>
    <col min="5128" max="5128" width="14.33203125" customWidth="1"/>
    <col min="5129" max="5129" width="13" customWidth="1"/>
    <col min="5138" max="5138" width="17" customWidth="1"/>
    <col min="5139" max="5139" width="8.88671875" customWidth="1"/>
    <col min="5141" max="5141" width="8.88671875" customWidth="1"/>
    <col min="5144" max="5144" width="8.88671875" customWidth="1"/>
    <col min="5146" max="5146" width="12.44140625" customWidth="1"/>
    <col min="5148" max="5148" width="18.88671875" customWidth="1"/>
    <col min="5149" max="5149" width="24.21875" customWidth="1"/>
    <col min="5150" max="5150" width="8.88671875" customWidth="1"/>
    <col min="5151" max="5151" width="15.6640625" customWidth="1"/>
    <col min="5153" max="5153" width="12" customWidth="1"/>
    <col min="5155" max="5155" width="19.5546875" customWidth="1"/>
    <col min="5157" max="5157" width="8.88671875" customWidth="1"/>
    <col min="5377" max="5377" width="12.88671875" customWidth="1"/>
    <col min="5379" max="5379" width="8.88671875" customWidth="1"/>
    <col min="5380" max="5380" width="15.109375" customWidth="1"/>
    <col min="5381" max="5381" width="18.109375" customWidth="1"/>
    <col min="5382" max="5382" width="13.77734375" customWidth="1"/>
    <col min="5383" max="5383" width="8.88671875" customWidth="1"/>
    <col min="5384" max="5384" width="14.33203125" customWidth="1"/>
    <col min="5385" max="5385" width="13" customWidth="1"/>
    <col min="5394" max="5394" width="17" customWidth="1"/>
    <col min="5395" max="5395" width="8.88671875" customWidth="1"/>
    <col min="5397" max="5397" width="8.88671875" customWidth="1"/>
    <col min="5400" max="5400" width="8.88671875" customWidth="1"/>
    <col min="5402" max="5402" width="12.44140625" customWidth="1"/>
    <col min="5404" max="5404" width="18.88671875" customWidth="1"/>
    <col min="5405" max="5405" width="24.21875" customWidth="1"/>
    <col min="5406" max="5406" width="8.88671875" customWidth="1"/>
    <col min="5407" max="5407" width="15.6640625" customWidth="1"/>
    <col min="5409" max="5409" width="12" customWidth="1"/>
    <col min="5411" max="5411" width="19.5546875" customWidth="1"/>
    <col min="5413" max="5413" width="8.88671875" customWidth="1"/>
    <col min="5633" max="5633" width="12.88671875" customWidth="1"/>
    <col min="5635" max="5635" width="8.88671875" customWidth="1"/>
    <col min="5636" max="5636" width="15.109375" customWidth="1"/>
    <col min="5637" max="5637" width="18.109375" customWidth="1"/>
    <col min="5638" max="5638" width="13.77734375" customWidth="1"/>
    <col min="5639" max="5639" width="8.88671875" customWidth="1"/>
    <col min="5640" max="5640" width="14.33203125" customWidth="1"/>
    <col min="5641" max="5641" width="13" customWidth="1"/>
    <col min="5650" max="5650" width="17" customWidth="1"/>
    <col min="5651" max="5651" width="8.88671875" customWidth="1"/>
    <col min="5653" max="5653" width="8.88671875" customWidth="1"/>
    <col min="5656" max="5656" width="8.88671875" customWidth="1"/>
    <col min="5658" max="5658" width="12.44140625" customWidth="1"/>
    <col min="5660" max="5660" width="18.88671875" customWidth="1"/>
    <col min="5661" max="5661" width="24.21875" customWidth="1"/>
    <col min="5662" max="5662" width="8.88671875" customWidth="1"/>
    <col min="5663" max="5663" width="15.6640625" customWidth="1"/>
    <col min="5665" max="5665" width="12" customWidth="1"/>
    <col min="5667" max="5667" width="19.5546875" customWidth="1"/>
    <col min="5669" max="5669" width="8.88671875" customWidth="1"/>
    <col min="5889" max="5889" width="12.88671875" customWidth="1"/>
    <col min="5891" max="5891" width="8.88671875" customWidth="1"/>
    <col min="5892" max="5892" width="15.109375" customWidth="1"/>
    <col min="5893" max="5893" width="18.109375" customWidth="1"/>
    <col min="5894" max="5894" width="13.77734375" customWidth="1"/>
    <col min="5895" max="5895" width="8.88671875" customWidth="1"/>
    <col min="5896" max="5896" width="14.33203125" customWidth="1"/>
    <col min="5897" max="5897" width="13" customWidth="1"/>
    <col min="5906" max="5906" width="17" customWidth="1"/>
    <col min="5907" max="5907" width="8.88671875" customWidth="1"/>
    <col min="5909" max="5909" width="8.88671875" customWidth="1"/>
    <col min="5912" max="5912" width="8.88671875" customWidth="1"/>
    <col min="5914" max="5914" width="12.44140625" customWidth="1"/>
    <col min="5916" max="5916" width="18.88671875" customWidth="1"/>
    <col min="5917" max="5917" width="24.21875" customWidth="1"/>
    <col min="5918" max="5918" width="8.88671875" customWidth="1"/>
    <col min="5919" max="5919" width="15.6640625" customWidth="1"/>
    <col min="5921" max="5921" width="12" customWidth="1"/>
    <col min="5923" max="5923" width="19.5546875" customWidth="1"/>
    <col min="5925" max="5925" width="8.88671875" customWidth="1"/>
    <col min="6145" max="6145" width="12.88671875" customWidth="1"/>
    <col min="6147" max="6147" width="8.88671875" customWidth="1"/>
    <col min="6148" max="6148" width="15.109375" customWidth="1"/>
    <col min="6149" max="6149" width="18.109375" customWidth="1"/>
    <col min="6150" max="6150" width="13.77734375" customWidth="1"/>
    <col min="6151" max="6151" width="8.88671875" customWidth="1"/>
    <col min="6152" max="6152" width="14.33203125" customWidth="1"/>
    <col min="6153" max="6153" width="13" customWidth="1"/>
    <col min="6162" max="6162" width="17" customWidth="1"/>
    <col min="6163" max="6163" width="8.88671875" customWidth="1"/>
    <col min="6165" max="6165" width="8.88671875" customWidth="1"/>
    <col min="6168" max="6168" width="8.88671875" customWidth="1"/>
    <col min="6170" max="6170" width="12.44140625" customWidth="1"/>
    <col min="6172" max="6172" width="18.88671875" customWidth="1"/>
    <col min="6173" max="6173" width="24.21875" customWidth="1"/>
    <col min="6174" max="6174" width="8.88671875" customWidth="1"/>
    <col min="6175" max="6175" width="15.6640625" customWidth="1"/>
    <col min="6177" max="6177" width="12" customWidth="1"/>
    <col min="6179" max="6179" width="19.5546875" customWidth="1"/>
    <col min="6181" max="6181" width="8.88671875" customWidth="1"/>
    <col min="6401" max="6401" width="12.88671875" customWidth="1"/>
    <col min="6403" max="6403" width="8.88671875" customWidth="1"/>
    <col min="6404" max="6404" width="15.109375" customWidth="1"/>
    <col min="6405" max="6405" width="18.109375" customWidth="1"/>
    <col min="6406" max="6406" width="13.77734375" customWidth="1"/>
    <col min="6407" max="6407" width="8.88671875" customWidth="1"/>
    <col min="6408" max="6408" width="14.33203125" customWidth="1"/>
    <col min="6409" max="6409" width="13" customWidth="1"/>
    <col min="6418" max="6418" width="17" customWidth="1"/>
    <col min="6419" max="6419" width="8.88671875" customWidth="1"/>
    <col min="6421" max="6421" width="8.88671875" customWidth="1"/>
    <col min="6424" max="6424" width="8.88671875" customWidth="1"/>
    <col min="6426" max="6426" width="12.44140625" customWidth="1"/>
    <col min="6428" max="6428" width="18.88671875" customWidth="1"/>
    <col min="6429" max="6429" width="24.21875" customWidth="1"/>
    <col min="6430" max="6430" width="8.88671875" customWidth="1"/>
    <col min="6431" max="6431" width="15.6640625" customWidth="1"/>
    <col min="6433" max="6433" width="12" customWidth="1"/>
    <col min="6435" max="6435" width="19.5546875" customWidth="1"/>
    <col min="6437" max="6437" width="8.88671875" customWidth="1"/>
    <col min="6657" max="6657" width="12.88671875" customWidth="1"/>
    <col min="6659" max="6659" width="8.88671875" customWidth="1"/>
    <col min="6660" max="6660" width="15.109375" customWidth="1"/>
    <col min="6661" max="6661" width="18.109375" customWidth="1"/>
    <col min="6662" max="6662" width="13.77734375" customWidth="1"/>
    <col min="6663" max="6663" width="8.88671875" customWidth="1"/>
    <col min="6664" max="6664" width="14.33203125" customWidth="1"/>
    <col min="6665" max="6665" width="13" customWidth="1"/>
    <col min="6674" max="6674" width="17" customWidth="1"/>
    <col min="6675" max="6675" width="8.88671875" customWidth="1"/>
    <col min="6677" max="6677" width="8.88671875" customWidth="1"/>
    <col min="6680" max="6680" width="8.88671875" customWidth="1"/>
    <col min="6682" max="6682" width="12.44140625" customWidth="1"/>
    <col min="6684" max="6684" width="18.88671875" customWidth="1"/>
    <col min="6685" max="6685" width="24.21875" customWidth="1"/>
    <col min="6686" max="6686" width="8.88671875" customWidth="1"/>
    <col min="6687" max="6687" width="15.6640625" customWidth="1"/>
    <col min="6689" max="6689" width="12" customWidth="1"/>
    <col min="6691" max="6691" width="19.5546875" customWidth="1"/>
    <col min="6693" max="6693" width="8.88671875" customWidth="1"/>
    <col min="6913" max="6913" width="12.88671875" customWidth="1"/>
    <col min="6915" max="6915" width="8.88671875" customWidth="1"/>
    <col min="6916" max="6916" width="15.109375" customWidth="1"/>
    <col min="6917" max="6917" width="18.109375" customWidth="1"/>
    <col min="6918" max="6918" width="13.77734375" customWidth="1"/>
    <col min="6919" max="6919" width="8.88671875" customWidth="1"/>
    <col min="6920" max="6920" width="14.33203125" customWidth="1"/>
    <col min="6921" max="6921" width="13" customWidth="1"/>
    <col min="6930" max="6930" width="17" customWidth="1"/>
    <col min="6931" max="6931" width="8.88671875" customWidth="1"/>
    <col min="6933" max="6933" width="8.88671875" customWidth="1"/>
    <col min="6936" max="6936" width="8.88671875" customWidth="1"/>
    <col min="6938" max="6938" width="12.44140625" customWidth="1"/>
    <col min="6940" max="6940" width="18.88671875" customWidth="1"/>
    <col min="6941" max="6941" width="24.21875" customWidth="1"/>
    <col min="6942" max="6942" width="8.88671875" customWidth="1"/>
    <col min="6943" max="6943" width="15.6640625" customWidth="1"/>
    <col min="6945" max="6945" width="12" customWidth="1"/>
    <col min="6947" max="6947" width="19.5546875" customWidth="1"/>
    <col min="6949" max="6949" width="8.88671875" customWidth="1"/>
    <col min="7169" max="7169" width="12.88671875" customWidth="1"/>
    <col min="7171" max="7171" width="8.88671875" customWidth="1"/>
    <col min="7172" max="7172" width="15.109375" customWidth="1"/>
    <col min="7173" max="7173" width="18.109375" customWidth="1"/>
    <col min="7174" max="7174" width="13.77734375" customWidth="1"/>
    <col min="7175" max="7175" width="8.88671875" customWidth="1"/>
    <col min="7176" max="7176" width="14.33203125" customWidth="1"/>
    <col min="7177" max="7177" width="13" customWidth="1"/>
    <col min="7186" max="7186" width="17" customWidth="1"/>
    <col min="7187" max="7187" width="8.88671875" customWidth="1"/>
    <col min="7189" max="7189" width="8.88671875" customWidth="1"/>
    <col min="7192" max="7192" width="8.88671875" customWidth="1"/>
    <col min="7194" max="7194" width="12.44140625" customWidth="1"/>
    <col min="7196" max="7196" width="18.88671875" customWidth="1"/>
    <col min="7197" max="7197" width="24.21875" customWidth="1"/>
    <col min="7198" max="7198" width="8.88671875" customWidth="1"/>
    <col min="7199" max="7199" width="15.6640625" customWidth="1"/>
    <col min="7201" max="7201" width="12" customWidth="1"/>
    <col min="7203" max="7203" width="19.5546875" customWidth="1"/>
    <col min="7205" max="7205" width="8.88671875" customWidth="1"/>
    <col min="7425" max="7425" width="12.88671875" customWidth="1"/>
    <col min="7427" max="7427" width="8.88671875" customWidth="1"/>
    <col min="7428" max="7428" width="15.109375" customWidth="1"/>
    <col min="7429" max="7429" width="18.109375" customWidth="1"/>
    <col min="7430" max="7430" width="13.77734375" customWidth="1"/>
    <col min="7431" max="7431" width="8.88671875" customWidth="1"/>
    <col min="7432" max="7432" width="14.33203125" customWidth="1"/>
    <col min="7433" max="7433" width="13" customWidth="1"/>
    <col min="7442" max="7442" width="17" customWidth="1"/>
    <col min="7443" max="7443" width="8.88671875" customWidth="1"/>
    <col min="7445" max="7445" width="8.88671875" customWidth="1"/>
    <col min="7448" max="7448" width="8.88671875" customWidth="1"/>
    <col min="7450" max="7450" width="12.44140625" customWidth="1"/>
    <col min="7452" max="7452" width="18.88671875" customWidth="1"/>
    <col min="7453" max="7453" width="24.21875" customWidth="1"/>
    <col min="7454" max="7454" width="8.88671875" customWidth="1"/>
    <col min="7455" max="7455" width="15.6640625" customWidth="1"/>
    <col min="7457" max="7457" width="12" customWidth="1"/>
    <col min="7459" max="7459" width="19.5546875" customWidth="1"/>
    <col min="7461" max="7461" width="8.88671875" customWidth="1"/>
    <col min="7681" max="7681" width="12.88671875" customWidth="1"/>
    <col min="7683" max="7683" width="8.88671875" customWidth="1"/>
    <col min="7684" max="7684" width="15.109375" customWidth="1"/>
    <col min="7685" max="7685" width="18.109375" customWidth="1"/>
    <col min="7686" max="7686" width="13.77734375" customWidth="1"/>
    <col min="7687" max="7687" width="8.88671875" customWidth="1"/>
    <col min="7688" max="7688" width="14.33203125" customWidth="1"/>
    <col min="7689" max="7689" width="13" customWidth="1"/>
    <col min="7698" max="7698" width="17" customWidth="1"/>
    <col min="7699" max="7699" width="8.88671875" customWidth="1"/>
    <col min="7701" max="7701" width="8.88671875" customWidth="1"/>
    <col min="7704" max="7704" width="8.88671875" customWidth="1"/>
    <col min="7706" max="7706" width="12.44140625" customWidth="1"/>
    <col min="7708" max="7708" width="18.88671875" customWidth="1"/>
    <col min="7709" max="7709" width="24.21875" customWidth="1"/>
    <col min="7710" max="7710" width="8.88671875" customWidth="1"/>
    <col min="7711" max="7711" width="15.6640625" customWidth="1"/>
    <col min="7713" max="7713" width="12" customWidth="1"/>
    <col min="7715" max="7715" width="19.5546875" customWidth="1"/>
    <col min="7717" max="7717" width="8.88671875" customWidth="1"/>
    <col min="7937" max="7937" width="12.88671875" customWidth="1"/>
    <col min="7939" max="7939" width="8.88671875" customWidth="1"/>
    <col min="7940" max="7940" width="15.109375" customWidth="1"/>
    <col min="7941" max="7941" width="18.109375" customWidth="1"/>
    <col min="7942" max="7942" width="13.77734375" customWidth="1"/>
    <col min="7943" max="7943" width="8.88671875" customWidth="1"/>
    <col min="7944" max="7944" width="14.33203125" customWidth="1"/>
    <col min="7945" max="7945" width="13" customWidth="1"/>
    <col min="7954" max="7954" width="17" customWidth="1"/>
    <col min="7955" max="7955" width="8.88671875" customWidth="1"/>
    <col min="7957" max="7957" width="8.88671875" customWidth="1"/>
    <col min="7960" max="7960" width="8.88671875" customWidth="1"/>
    <col min="7962" max="7962" width="12.44140625" customWidth="1"/>
    <col min="7964" max="7964" width="18.88671875" customWidth="1"/>
    <col min="7965" max="7965" width="24.21875" customWidth="1"/>
    <col min="7966" max="7966" width="8.88671875" customWidth="1"/>
    <col min="7967" max="7967" width="15.6640625" customWidth="1"/>
    <col min="7969" max="7969" width="12" customWidth="1"/>
    <col min="7971" max="7971" width="19.5546875" customWidth="1"/>
    <col min="7973" max="7973" width="8.88671875" customWidth="1"/>
    <col min="8193" max="8193" width="12.88671875" customWidth="1"/>
    <col min="8195" max="8195" width="8.88671875" customWidth="1"/>
    <col min="8196" max="8196" width="15.109375" customWidth="1"/>
    <col min="8197" max="8197" width="18.109375" customWidth="1"/>
    <col min="8198" max="8198" width="13.77734375" customWidth="1"/>
    <col min="8199" max="8199" width="8.88671875" customWidth="1"/>
    <col min="8200" max="8200" width="14.33203125" customWidth="1"/>
    <col min="8201" max="8201" width="13" customWidth="1"/>
    <col min="8210" max="8210" width="17" customWidth="1"/>
    <col min="8211" max="8211" width="8.88671875" customWidth="1"/>
    <col min="8213" max="8213" width="8.88671875" customWidth="1"/>
    <col min="8216" max="8216" width="8.88671875" customWidth="1"/>
    <col min="8218" max="8218" width="12.44140625" customWidth="1"/>
    <col min="8220" max="8220" width="18.88671875" customWidth="1"/>
    <col min="8221" max="8221" width="24.21875" customWidth="1"/>
    <col min="8222" max="8222" width="8.88671875" customWidth="1"/>
    <col min="8223" max="8223" width="15.6640625" customWidth="1"/>
    <col min="8225" max="8225" width="12" customWidth="1"/>
    <col min="8227" max="8227" width="19.5546875" customWidth="1"/>
    <col min="8229" max="8229" width="8.88671875" customWidth="1"/>
    <col min="8449" max="8449" width="12.88671875" customWidth="1"/>
    <col min="8451" max="8451" width="8.88671875" customWidth="1"/>
    <col min="8452" max="8452" width="15.109375" customWidth="1"/>
    <col min="8453" max="8453" width="18.109375" customWidth="1"/>
    <col min="8454" max="8454" width="13.77734375" customWidth="1"/>
    <col min="8455" max="8455" width="8.88671875" customWidth="1"/>
    <col min="8456" max="8456" width="14.33203125" customWidth="1"/>
    <col min="8457" max="8457" width="13" customWidth="1"/>
    <col min="8466" max="8466" width="17" customWidth="1"/>
    <col min="8467" max="8467" width="8.88671875" customWidth="1"/>
    <col min="8469" max="8469" width="8.88671875" customWidth="1"/>
    <col min="8472" max="8472" width="8.88671875" customWidth="1"/>
    <col min="8474" max="8474" width="12.44140625" customWidth="1"/>
    <col min="8476" max="8476" width="18.88671875" customWidth="1"/>
    <col min="8477" max="8477" width="24.21875" customWidth="1"/>
    <col min="8478" max="8478" width="8.88671875" customWidth="1"/>
    <col min="8479" max="8479" width="15.6640625" customWidth="1"/>
    <col min="8481" max="8481" width="12" customWidth="1"/>
    <col min="8483" max="8483" width="19.5546875" customWidth="1"/>
    <col min="8485" max="8485" width="8.88671875" customWidth="1"/>
    <col min="8705" max="8705" width="12.88671875" customWidth="1"/>
    <col min="8707" max="8707" width="8.88671875" customWidth="1"/>
    <col min="8708" max="8708" width="15.109375" customWidth="1"/>
    <col min="8709" max="8709" width="18.109375" customWidth="1"/>
    <col min="8710" max="8710" width="13.77734375" customWidth="1"/>
    <col min="8711" max="8711" width="8.88671875" customWidth="1"/>
    <col min="8712" max="8712" width="14.33203125" customWidth="1"/>
    <col min="8713" max="8713" width="13" customWidth="1"/>
    <col min="8722" max="8722" width="17" customWidth="1"/>
    <col min="8723" max="8723" width="8.88671875" customWidth="1"/>
    <col min="8725" max="8725" width="8.88671875" customWidth="1"/>
    <col min="8728" max="8728" width="8.88671875" customWidth="1"/>
    <col min="8730" max="8730" width="12.44140625" customWidth="1"/>
    <col min="8732" max="8732" width="18.88671875" customWidth="1"/>
    <col min="8733" max="8733" width="24.21875" customWidth="1"/>
    <col min="8734" max="8734" width="8.88671875" customWidth="1"/>
    <col min="8735" max="8735" width="15.6640625" customWidth="1"/>
    <col min="8737" max="8737" width="12" customWidth="1"/>
    <col min="8739" max="8739" width="19.5546875" customWidth="1"/>
    <col min="8741" max="8741" width="8.88671875" customWidth="1"/>
    <col min="8961" max="8961" width="12.88671875" customWidth="1"/>
    <col min="8963" max="8963" width="8.88671875" customWidth="1"/>
    <col min="8964" max="8964" width="15.109375" customWidth="1"/>
    <col min="8965" max="8965" width="18.109375" customWidth="1"/>
    <col min="8966" max="8966" width="13.77734375" customWidth="1"/>
    <col min="8967" max="8967" width="8.88671875" customWidth="1"/>
    <col min="8968" max="8968" width="14.33203125" customWidth="1"/>
    <col min="8969" max="8969" width="13" customWidth="1"/>
    <col min="8978" max="8978" width="17" customWidth="1"/>
    <col min="8979" max="8979" width="8.88671875" customWidth="1"/>
    <col min="8981" max="8981" width="8.88671875" customWidth="1"/>
    <col min="8984" max="8984" width="8.88671875" customWidth="1"/>
    <col min="8986" max="8986" width="12.44140625" customWidth="1"/>
    <col min="8988" max="8988" width="18.88671875" customWidth="1"/>
    <col min="8989" max="8989" width="24.21875" customWidth="1"/>
    <col min="8990" max="8990" width="8.88671875" customWidth="1"/>
    <col min="8991" max="8991" width="15.6640625" customWidth="1"/>
    <col min="8993" max="8993" width="12" customWidth="1"/>
    <col min="8995" max="8995" width="19.5546875" customWidth="1"/>
    <col min="8997" max="8997" width="8.88671875" customWidth="1"/>
    <col min="9217" max="9217" width="12.88671875" customWidth="1"/>
    <col min="9219" max="9219" width="8.88671875" customWidth="1"/>
    <col min="9220" max="9220" width="15.109375" customWidth="1"/>
    <col min="9221" max="9221" width="18.109375" customWidth="1"/>
    <col min="9222" max="9222" width="13.77734375" customWidth="1"/>
    <col min="9223" max="9223" width="8.88671875" customWidth="1"/>
    <col min="9224" max="9224" width="14.33203125" customWidth="1"/>
    <col min="9225" max="9225" width="13" customWidth="1"/>
    <col min="9234" max="9234" width="17" customWidth="1"/>
    <col min="9235" max="9235" width="8.88671875" customWidth="1"/>
    <col min="9237" max="9237" width="8.88671875" customWidth="1"/>
    <col min="9240" max="9240" width="8.88671875" customWidth="1"/>
    <col min="9242" max="9242" width="12.44140625" customWidth="1"/>
    <col min="9244" max="9244" width="18.88671875" customWidth="1"/>
    <col min="9245" max="9245" width="24.21875" customWidth="1"/>
    <col min="9246" max="9246" width="8.88671875" customWidth="1"/>
    <col min="9247" max="9247" width="15.6640625" customWidth="1"/>
    <col min="9249" max="9249" width="12" customWidth="1"/>
    <col min="9251" max="9251" width="19.5546875" customWidth="1"/>
    <col min="9253" max="9253" width="8.88671875" customWidth="1"/>
    <col min="9473" max="9473" width="12.88671875" customWidth="1"/>
    <col min="9475" max="9475" width="8.88671875" customWidth="1"/>
    <col min="9476" max="9476" width="15.109375" customWidth="1"/>
    <col min="9477" max="9477" width="18.109375" customWidth="1"/>
    <col min="9478" max="9478" width="13.77734375" customWidth="1"/>
    <col min="9479" max="9479" width="8.88671875" customWidth="1"/>
    <col min="9480" max="9480" width="14.33203125" customWidth="1"/>
    <col min="9481" max="9481" width="13" customWidth="1"/>
    <col min="9490" max="9490" width="17" customWidth="1"/>
    <col min="9491" max="9491" width="8.88671875" customWidth="1"/>
    <col min="9493" max="9493" width="8.88671875" customWidth="1"/>
    <col min="9496" max="9496" width="8.88671875" customWidth="1"/>
    <col min="9498" max="9498" width="12.44140625" customWidth="1"/>
    <col min="9500" max="9500" width="18.88671875" customWidth="1"/>
    <col min="9501" max="9501" width="24.21875" customWidth="1"/>
    <col min="9502" max="9502" width="8.88671875" customWidth="1"/>
    <col min="9503" max="9503" width="15.6640625" customWidth="1"/>
    <col min="9505" max="9505" width="12" customWidth="1"/>
    <col min="9507" max="9507" width="19.5546875" customWidth="1"/>
    <col min="9509" max="9509" width="8.88671875" customWidth="1"/>
    <col min="9729" max="9729" width="12.88671875" customWidth="1"/>
    <col min="9731" max="9731" width="8.88671875" customWidth="1"/>
    <col min="9732" max="9732" width="15.109375" customWidth="1"/>
    <col min="9733" max="9733" width="18.109375" customWidth="1"/>
    <col min="9734" max="9734" width="13.77734375" customWidth="1"/>
    <col min="9735" max="9735" width="8.88671875" customWidth="1"/>
    <col min="9736" max="9736" width="14.33203125" customWidth="1"/>
    <col min="9737" max="9737" width="13" customWidth="1"/>
    <col min="9746" max="9746" width="17" customWidth="1"/>
    <col min="9747" max="9747" width="8.88671875" customWidth="1"/>
    <col min="9749" max="9749" width="8.88671875" customWidth="1"/>
    <col min="9752" max="9752" width="8.88671875" customWidth="1"/>
    <col min="9754" max="9754" width="12.44140625" customWidth="1"/>
    <col min="9756" max="9756" width="18.88671875" customWidth="1"/>
    <col min="9757" max="9757" width="24.21875" customWidth="1"/>
    <col min="9758" max="9758" width="8.88671875" customWidth="1"/>
    <col min="9759" max="9759" width="15.6640625" customWidth="1"/>
    <col min="9761" max="9761" width="12" customWidth="1"/>
    <col min="9763" max="9763" width="19.5546875" customWidth="1"/>
    <col min="9765" max="9765" width="8.88671875" customWidth="1"/>
    <col min="9985" max="9985" width="12.88671875" customWidth="1"/>
    <col min="9987" max="9987" width="8.88671875" customWidth="1"/>
    <col min="9988" max="9988" width="15.109375" customWidth="1"/>
    <col min="9989" max="9989" width="18.109375" customWidth="1"/>
    <col min="9990" max="9990" width="13.77734375" customWidth="1"/>
    <col min="9991" max="9991" width="8.88671875" customWidth="1"/>
    <col min="9992" max="9992" width="14.33203125" customWidth="1"/>
    <col min="9993" max="9993" width="13" customWidth="1"/>
    <col min="10002" max="10002" width="17" customWidth="1"/>
    <col min="10003" max="10003" width="8.88671875" customWidth="1"/>
    <col min="10005" max="10005" width="8.88671875" customWidth="1"/>
    <col min="10008" max="10008" width="8.88671875" customWidth="1"/>
    <col min="10010" max="10010" width="12.44140625" customWidth="1"/>
    <col min="10012" max="10012" width="18.88671875" customWidth="1"/>
    <col min="10013" max="10013" width="24.21875" customWidth="1"/>
    <col min="10014" max="10014" width="8.88671875" customWidth="1"/>
    <col min="10015" max="10015" width="15.6640625" customWidth="1"/>
    <col min="10017" max="10017" width="12" customWidth="1"/>
    <col min="10019" max="10019" width="19.5546875" customWidth="1"/>
    <col min="10021" max="10021" width="8.88671875" customWidth="1"/>
    <col min="10241" max="10241" width="12.88671875" customWidth="1"/>
    <col min="10243" max="10243" width="8.88671875" customWidth="1"/>
    <col min="10244" max="10244" width="15.109375" customWidth="1"/>
    <col min="10245" max="10245" width="18.109375" customWidth="1"/>
    <col min="10246" max="10246" width="13.77734375" customWidth="1"/>
    <col min="10247" max="10247" width="8.88671875" customWidth="1"/>
    <col min="10248" max="10248" width="14.33203125" customWidth="1"/>
    <col min="10249" max="10249" width="13" customWidth="1"/>
    <col min="10258" max="10258" width="17" customWidth="1"/>
    <col min="10259" max="10259" width="8.88671875" customWidth="1"/>
    <col min="10261" max="10261" width="8.88671875" customWidth="1"/>
    <col min="10264" max="10264" width="8.88671875" customWidth="1"/>
    <col min="10266" max="10266" width="12.44140625" customWidth="1"/>
    <col min="10268" max="10268" width="18.88671875" customWidth="1"/>
    <col min="10269" max="10269" width="24.21875" customWidth="1"/>
    <col min="10270" max="10270" width="8.88671875" customWidth="1"/>
    <col min="10271" max="10271" width="15.6640625" customWidth="1"/>
    <col min="10273" max="10273" width="12" customWidth="1"/>
    <col min="10275" max="10275" width="19.5546875" customWidth="1"/>
    <col min="10277" max="10277" width="8.88671875" customWidth="1"/>
    <col min="10497" max="10497" width="12.88671875" customWidth="1"/>
    <col min="10499" max="10499" width="8.88671875" customWidth="1"/>
    <col min="10500" max="10500" width="15.109375" customWidth="1"/>
    <col min="10501" max="10501" width="18.109375" customWidth="1"/>
    <col min="10502" max="10502" width="13.77734375" customWidth="1"/>
    <col min="10503" max="10503" width="8.88671875" customWidth="1"/>
    <col min="10504" max="10504" width="14.33203125" customWidth="1"/>
    <col min="10505" max="10505" width="13" customWidth="1"/>
    <col min="10514" max="10514" width="17" customWidth="1"/>
    <col min="10515" max="10515" width="8.88671875" customWidth="1"/>
    <col min="10517" max="10517" width="8.88671875" customWidth="1"/>
    <col min="10520" max="10520" width="8.88671875" customWidth="1"/>
    <col min="10522" max="10522" width="12.44140625" customWidth="1"/>
    <col min="10524" max="10524" width="18.88671875" customWidth="1"/>
    <col min="10525" max="10525" width="24.21875" customWidth="1"/>
    <col min="10526" max="10526" width="8.88671875" customWidth="1"/>
    <col min="10527" max="10527" width="15.6640625" customWidth="1"/>
    <col min="10529" max="10529" width="12" customWidth="1"/>
    <col min="10531" max="10531" width="19.5546875" customWidth="1"/>
    <col min="10533" max="10533" width="8.88671875" customWidth="1"/>
    <col min="10753" max="10753" width="12.88671875" customWidth="1"/>
    <col min="10755" max="10755" width="8.88671875" customWidth="1"/>
    <col min="10756" max="10756" width="15.109375" customWidth="1"/>
    <col min="10757" max="10757" width="18.109375" customWidth="1"/>
    <col min="10758" max="10758" width="13.77734375" customWidth="1"/>
    <col min="10759" max="10759" width="8.88671875" customWidth="1"/>
    <col min="10760" max="10760" width="14.33203125" customWidth="1"/>
    <col min="10761" max="10761" width="13" customWidth="1"/>
    <col min="10770" max="10770" width="17" customWidth="1"/>
    <col min="10771" max="10771" width="8.88671875" customWidth="1"/>
    <col min="10773" max="10773" width="8.88671875" customWidth="1"/>
    <col min="10776" max="10776" width="8.88671875" customWidth="1"/>
    <col min="10778" max="10778" width="12.44140625" customWidth="1"/>
    <col min="10780" max="10780" width="18.88671875" customWidth="1"/>
    <col min="10781" max="10781" width="24.21875" customWidth="1"/>
    <col min="10782" max="10782" width="8.88671875" customWidth="1"/>
    <col min="10783" max="10783" width="15.6640625" customWidth="1"/>
    <col min="10785" max="10785" width="12" customWidth="1"/>
    <col min="10787" max="10787" width="19.5546875" customWidth="1"/>
    <col min="10789" max="10789" width="8.88671875" customWidth="1"/>
    <col min="11009" max="11009" width="12.88671875" customWidth="1"/>
    <col min="11011" max="11011" width="8.88671875" customWidth="1"/>
    <col min="11012" max="11012" width="15.109375" customWidth="1"/>
    <col min="11013" max="11013" width="18.109375" customWidth="1"/>
    <col min="11014" max="11014" width="13.77734375" customWidth="1"/>
    <col min="11015" max="11015" width="8.88671875" customWidth="1"/>
    <col min="11016" max="11016" width="14.33203125" customWidth="1"/>
    <col min="11017" max="11017" width="13" customWidth="1"/>
    <col min="11026" max="11026" width="17" customWidth="1"/>
    <col min="11027" max="11027" width="8.88671875" customWidth="1"/>
    <col min="11029" max="11029" width="8.88671875" customWidth="1"/>
    <col min="11032" max="11032" width="8.88671875" customWidth="1"/>
    <col min="11034" max="11034" width="12.44140625" customWidth="1"/>
    <col min="11036" max="11036" width="18.88671875" customWidth="1"/>
    <col min="11037" max="11037" width="24.21875" customWidth="1"/>
    <col min="11038" max="11038" width="8.88671875" customWidth="1"/>
    <col min="11039" max="11039" width="15.6640625" customWidth="1"/>
    <col min="11041" max="11041" width="12" customWidth="1"/>
    <col min="11043" max="11043" width="19.5546875" customWidth="1"/>
    <col min="11045" max="11045" width="8.88671875" customWidth="1"/>
    <col min="11265" max="11265" width="12.88671875" customWidth="1"/>
    <col min="11267" max="11267" width="8.88671875" customWidth="1"/>
    <col min="11268" max="11268" width="15.109375" customWidth="1"/>
    <col min="11269" max="11269" width="18.109375" customWidth="1"/>
    <col min="11270" max="11270" width="13.77734375" customWidth="1"/>
    <col min="11271" max="11271" width="8.88671875" customWidth="1"/>
    <col min="11272" max="11272" width="14.33203125" customWidth="1"/>
    <col min="11273" max="11273" width="13" customWidth="1"/>
    <col min="11282" max="11282" width="17" customWidth="1"/>
    <col min="11283" max="11283" width="8.88671875" customWidth="1"/>
    <col min="11285" max="11285" width="8.88671875" customWidth="1"/>
    <col min="11288" max="11288" width="8.88671875" customWidth="1"/>
    <col min="11290" max="11290" width="12.44140625" customWidth="1"/>
    <col min="11292" max="11292" width="18.88671875" customWidth="1"/>
    <col min="11293" max="11293" width="24.21875" customWidth="1"/>
    <col min="11294" max="11294" width="8.88671875" customWidth="1"/>
    <col min="11295" max="11295" width="15.6640625" customWidth="1"/>
    <col min="11297" max="11297" width="12" customWidth="1"/>
    <col min="11299" max="11299" width="19.5546875" customWidth="1"/>
    <col min="11301" max="11301" width="8.88671875" customWidth="1"/>
    <col min="11521" max="11521" width="12.88671875" customWidth="1"/>
    <col min="11523" max="11523" width="8.88671875" customWidth="1"/>
    <col min="11524" max="11524" width="15.109375" customWidth="1"/>
    <col min="11525" max="11525" width="18.109375" customWidth="1"/>
    <col min="11526" max="11526" width="13.77734375" customWidth="1"/>
    <col min="11527" max="11527" width="8.88671875" customWidth="1"/>
    <col min="11528" max="11528" width="14.33203125" customWidth="1"/>
    <col min="11529" max="11529" width="13" customWidth="1"/>
    <col min="11538" max="11538" width="17" customWidth="1"/>
    <col min="11539" max="11539" width="8.88671875" customWidth="1"/>
    <col min="11541" max="11541" width="8.88671875" customWidth="1"/>
    <col min="11544" max="11544" width="8.88671875" customWidth="1"/>
    <col min="11546" max="11546" width="12.44140625" customWidth="1"/>
    <col min="11548" max="11548" width="18.88671875" customWidth="1"/>
    <col min="11549" max="11549" width="24.21875" customWidth="1"/>
    <col min="11550" max="11550" width="8.88671875" customWidth="1"/>
    <col min="11551" max="11551" width="15.6640625" customWidth="1"/>
    <col min="11553" max="11553" width="12" customWidth="1"/>
    <col min="11555" max="11555" width="19.5546875" customWidth="1"/>
    <col min="11557" max="11557" width="8.88671875" customWidth="1"/>
    <col min="11777" max="11777" width="12.88671875" customWidth="1"/>
    <col min="11779" max="11779" width="8.88671875" customWidth="1"/>
    <col min="11780" max="11780" width="15.109375" customWidth="1"/>
    <col min="11781" max="11781" width="18.109375" customWidth="1"/>
    <col min="11782" max="11782" width="13.77734375" customWidth="1"/>
    <col min="11783" max="11783" width="8.88671875" customWidth="1"/>
    <col min="11784" max="11784" width="14.33203125" customWidth="1"/>
    <col min="11785" max="11785" width="13" customWidth="1"/>
    <col min="11794" max="11794" width="17" customWidth="1"/>
    <col min="11795" max="11795" width="8.88671875" customWidth="1"/>
    <col min="11797" max="11797" width="8.88671875" customWidth="1"/>
    <col min="11800" max="11800" width="8.88671875" customWidth="1"/>
    <col min="11802" max="11802" width="12.44140625" customWidth="1"/>
    <col min="11804" max="11804" width="18.88671875" customWidth="1"/>
    <col min="11805" max="11805" width="24.21875" customWidth="1"/>
    <col min="11806" max="11806" width="8.88671875" customWidth="1"/>
    <col min="11807" max="11807" width="15.6640625" customWidth="1"/>
    <col min="11809" max="11809" width="12" customWidth="1"/>
    <col min="11811" max="11811" width="19.5546875" customWidth="1"/>
    <col min="11813" max="11813" width="8.88671875" customWidth="1"/>
    <col min="12033" max="12033" width="12.88671875" customWidth="1"/>
    <col min="12035" max="12035" width="8.88671875" customWidth="1"/>
    <col min="12036" max="12036" width="15.109375" customWidth="1"/>
    <col min="12037" max="12037" width="18.109375" customWidth="1"/>
    <col min="12038" max="12038" width="13.77734375" customWidth="1"/>
    <col min="12039" max="12039" width="8.88671875" customWidth="1"/>
    <col min="12040" max="12040" width="14.33203125" customWidth="1"/>
    <col min="12041" max="12041" width="13" customWidth="1"/>
    <col min="12050" max="12050" width="17" customWidth="1"/>
    <col min="12051" max="12051" width="8.88671875" customWidth="1"/>
    <col min="12053" max="12053" width="8.88671875" customWidth="1"/>
    <col min="12056" max="12056" width="8.88671875" customWidth="1"/>
    <col min="12058" max="12058" width="12.44140625" customWidth="1"/>
    <col min="12060" max="12060" width="18.88671875" customWidth="1"/>
    <col min="12061" max="12061" width="24.21875" customWidth="1"/>
    <col min="12062" max="12062" width="8.88671875" customWidth="1"/>
    <col min="12063" max="12063" width="15.6640625" customWidth="1"/>
    <col min="12065" max="12065" width="12" customWidth="1"/>
    <col min="12067" max="12067" width="19.5546875" customWidth="1"/>
    <col min="12069" max="12069" width="8.88671875" customWidth="1"/>
    <col min="12289" max="12289" width="12.88671875" customWidth="1"/>
    <col min="12291" max="12291" width="8.88671875" customWidth="1"/>
    <col min="12292" max="12292" width="15.109375" customWidth="1"/>
    <col min="12293" max="12293" width="18.109375" customWidth="1"/>
    <col min="12294" max="12294" width="13.77734375" customWidth="1"/>
    <col min="12295" max="12295" width="8.88671875" customWidth="1"/>
    <col min="12296" max="12296" width="14.33203125" customWidth="1"/>
    <col min="12297" max="12297" width="13" customWidth="1"/>
    <col min="12306" max="12306" width="17" customWidth="1"/>
    <col min="12307" max="12307" width="8.88671875" customWidth="1"/>
    <col min="12309" max="12309" width="8.88671875" customWidth="1"/>
    <col min="12312" max="12312" width="8.88671875" customWidth="1"/>
    <col min="12314" max="12314" width="12.44140625" customWidth="1"/>
    <col min="12316" max="12316" width="18.88671875" customWidth="1"/>
    <col min="12317" max="12317" width="24.21875" customWidth="1"/>
    <col min="12318" max="12318" width="8.88671875" customWidth="1"/>
    <col min="12319" max="12319" width="15.6640625" customWidth="1"/>
    <col min="12321" max="12321" width="12" customWidth="1"/>
    <col min="12323" max="12323" width="19.5546875" customWidth="1"/>
    <col min="12325" max="12325" width="8.88671875" customWidth="1"/>
    <col min="12545" max="12545" width="12.88671875" customWidth="1"/>
    <col min="12547" max="12547" width="8.88671875" customWidth="1"/>
    <col min="12548" max="12548" width="15.109375" customWidth="1"/>
    <col min="12549" max="12549" width="18.109375" customWidth="1"/>
    <col min="12550" max="12550" width="13.77734375" customWidth="1"/>
    <col min="12551" max="12551" width="8.88671875" customWidth="1"/>
    <col min="12552" max="12552" width="14.33203125" customWidth="1"/>
    <col min="12553" max="12553" width="13" customWidth="1"/>
    <col min="12562" max="12562" width="17" customWidth="1"/>
    <col min="12563" max="12563" width="8.88671875" customWidth="1"/>
    <col min="12565" max="12565" width="8.88671875" customWidth="1"/>
    <col min="12568" max="12568" width="8.88671875" customWidth="1"/>
    <col min="12570" max="12570" width="12.44140625" customWidth="1"/>
    <col min="12572" max="12572" width="18.88671875" customWidth="1"/>
    <col min="12573" max="12573" width="24.21875" customWidth="1"/>
    <col min="12574" max="12574" width="8.88671875" customWidth="1"/>
    <col min="12575" max="12575" width="15.6640625" customWidth="1"/>
    <col min="12577" max="12577" width="12" customWidth="1"/>
    <col min="12579" max="12579" width="19.5546875" customWidth="1"/>
    <col min="12581" max="12581" width="8.88671875" customWidth="1"/>
    <col min="12801" max="12801" width="12.88671875" customWidth="1"/>
    <col min="12803" max="12803" width="8.88671875" customWidth="1"/>
    <col min="12804" max="12804" width="15.109375" customWidth="1"/>
    <col min="12805" max="12805" width="18.109375" customWidth="1"/>
    <col min="12806" max="12806" width="13.77734375" customWidth="1"/>
    <col min="12807" max="12807" width="8.88671875" customWidth="1"/>
    <col min="12808" max="12808" width="14.33203125" customWidth="1"/>
    <col min="12809" max="12809" width="13" customWidth="1"/>
    <col min="12818" max="12818" width="17" customWidth="1"/>
    <col min="12819" max="12819" width="8.88671875" customWidth="1"/>
    <col min="12821" max="12821" width="8.88671875" customWidth="1"/>
    <col min="12824" max="12824" width="8.88671875" customWidth="1"/>
    <col min="12826" max="12826" width="12.44140625" customWidth="1"/>
    <col min="12828" max="12828" width="18.88671875" customWidth="1"/>
    <col min="12829" max="12829" width="24.21875" customWidth="1"/>
    <col min="12830" max="12830" width="8.88671875" customWidth="1"/>
    <col min="12831" max="12831" width="15.6640625" customWidth="1"/>
    <col min="12833" max="12833" width="12" customWidth="1"/>
    <col min="12835" max="12835" width="19.5546875" customWidth="1"/>
    <col min="12837" max="12837" width="8.88671875" customWidth="1"/>
    <col min="13057" max="13057" width="12.88671875" customWidth="1"/>
    <col min="13059" max="13059" width="8.88671875" customWidth="1"/>
    <col min="13060" max="13060" width="15.109375" customWidth="1"/>
    <col min="13061" max="13061" width="18.109375" customWidth="1"/>
    <col min="13062" max="13062" width="13.77734375" customWidth="1"/>
    <col min="13063" max="13063" width="8.88671875" customWidth="1"/>
    <col min="13064" max="13064" width="14.33203125" customWidth="1"/>
    <col min="13065" max="13065" width="13" customWidth="1"/>
    <col min="13074" max="13074" width="17" customWidth="1"/>
    <col min="13075" max="13075" width="8.88671875" customWidth="1"/>
    <col min="13077" max="13077" width="8.88671875" customWidth="1"/>
    <col min="13080" max="13080" width="8.88671875" customWidth="1"/>
    <col min="13082" max="13082" width="12.44140625" customWidth="1"/>
    <col min="13084" max="13084" width="18.88671875" customWidth="1"/>
    <col min="13085" max="13085" width="24.21875" customWidth="1"/>
    <col min="13086" max="13086" width="8.88671875" customWidth="1"/>
    <col min="13087" max="13087" width="15.6640625" customWidth="1"/>
    <col min="13089" max="13089" width="12" customWidth="1"/>
    <col min="13091" max="13091" width="19.5546875" customWidth="1"/>
    <col min="13093" max="13093" width="8.88671875" customWidth="1"/>
    <col min="13313" max="13313" width="12.88671875" customWidth="1"/>
    <col min="13315" max="13315" width="8.88671875" customWidth="1"/>
    <col min="13316" max="13316" width="15.109375" customWidth="1"/>
    <col min="13317" max="13317" width="18.109375" customWidth="1"/>
    <col min="13318" max="13318" width="13.77734375" customWidth="1"/>
    <col min="13319" max="13319" width="8.88671875" customWidth="1"/>
    <col min="13320" max="13320" width="14.33203125" customWidth="1"/>
    <col min="13321" max="13321" width="13" customWidth="1"/>
    <col min="13330" max="13330" width="17" customWidth="1"/>
    <col min="13331" max="13331" width="8.88671875" customWidth="1"/>
    <col min="13333" max="13333" width="8.88671875" customWidth="1"/>
    <col min="13336" max="13336" width="8.88671875" customWidth="1"/>
    <col min="13338" max="13338" width="12.44140625" customWidth="1"/>
    <col min="13340" max="13340" width="18.88671875" customWidth="1"/>
    <col min="13341" max="13341" width="24.21875" customWidth="1"/>
    <col min="13342" max="13342" width="8.88671875" customWidth="1"/>
    <col min="13343" max="13343" width="15.6640625" customWidth="1"/>
    <col min="13345" max="13345" width="12" customWidth="1"/>
    <col min="13347" max="13347" width="19.5546875" customWidth="1"/>
    <col min="13349" max="13349" width="8.88671875" customWidth="1"/>
    <col min="13569" max="13569" width="12.88671875" customWidth="1"/>
    <col min="13571" max="13571" width="8.88671875" customWidth="1"/>
    <col min="13572" max="13572" width="15.109375" customWidth="1"/>
    <col min="13573" max="13573" width="18.109375" customWidth="1"/>
    <col min="13574" max="13574" width="13.77734375" customWidth="1"/>
    <col min="13575" max="13575" width="8.88671875" customWidth="1"/>
    <col min="13576" max="13576" width="14.33203125" customWidth="1"/>
    <col min="13577" max="13577" width="13" customWidth="1"/>
    <col min="13586" max="13586" width="17" customWidth="1"/>
    <col min="13587" max="13587" width="8.88671875" customWidth="1"/>
    <col min="13589" max="13589" width="8.88671875" customWidth="1"/>
    <col min="13592" max="13592" width="8.88671875" customWidth="1"/>
    <col min="13594" max="13594" width="12.44140625" customWidth="1"/>
    <col min="13596" max="13596" width="18.88671875" customWidth="1"/>
    <col min="13597" max="13597" width="24.21875" customWidth="1"/>
    <col min="13598" max="13598" width="8.88671875" customWidth="1"/>
    <col min="13599" max="13599" width="15.6640625" customWidth="1"/>
    <col min="13601" max="13601" width="12" customWidth="1"/>
    <col min="13603" max="13603" width="19.5546875" customWidth="1"/>
    <col min="13605" max="13605" width="8.88671875" customWidth="1"/>
    <col min="13825" max="13825" width="12.88671875" customWidth="1"/>
    <col min="13827" max="13827" width="8.88671875" customWidth="1"/>
    <col min="13828" max="13828" width="15.109375" customWidth="1"/>
    <col min="13829" max="13829" width="18.109375" customWidth="1"/>
    <col min="13830" max="13830" width="13.77734375" customWidth="1"/>
    <col min="13831" max="13831" width="8.88671875" customWidth="1"/>
    <col min="13832" max="13832" width="14.33203125" customWidth="1"/>
    <col min="13833" max="13833" width="13" customWidth="1"/>
    <col min="13842" max="13842" width="17" customWidth="1"/>
    <col min="13843" max="13843" width="8.88671875" customWidth="1"/>
    <col min="13845" max="13845" width="8.88671875" customWidth="1"/>
    <col min="13848" max="13848" width="8.88671875" customWidth="1"/>
    <col min="13850" max="13850" width="12.44140625" customWidth="1"/>
    <col min="13852" max="13852" width="18.88671875" customWidth="1"/>
    <col min="13853" max="13853" width="24.21875" customWidth="1"/>
    <col min="13854" max="13854" width="8.88671875" customWidth="1"/>
    <col min="13855" max="13855" width="15.6640625" customWidth="1"/>
    <col min="13857" max="13857" width="12" customWidth="1"/>
    <col min="13859" max="13859" width="19.5546875" customWidth="1"/>
    <col min="13861" max="13861" width="8.88671875" customWidth="1"/>
    <col min="14081" max="14081" width="12.88671875" customWidth="1"/>
    <col min="14083" max="14083" width="8.88671875" customWidth="1"/>
    <col min="14084" max="14084" width="15.109375" customWidth="1"/>
    <col min="14085" max="14085" width="18.109375" customWidth="1"/>
    <col min="14086" max="14086" width="13.77734375" customWidth="1"/>
    <col min="14087" max="14087" width="8.88671875" customWidth="1"/>
    <col min="14088" max="14088" width="14.33203125" customWidth="1"/>
    <col min="14089" max="14089" width="13" customWidth="1"/>
    <col min="14098" max="14098" width="17" customWidth="1"/>
    <col min="14099" max="14099" width="8.88671875" customWidth="1"/>
    <col min="14101" max="14101" width="8.88671875" customWidth="1"/>
    <col min="14104" max="14104" width="8.88671875" customWidth="1"/>
    <col min="14106" max="14106" width="12.44140625" customWidth="1"/>
    <col min="14108" max="14108" width="18.88671875" customWidth="1"/>
    <col min="14109" max="14109" width="24.21875" customWidth="1"/>
    <col min="14110" max="14110" width="8.88671875" customWidth="1"/>
    <col min="14111" max="14111" width="15.6640625" customWidth="1"/>
    <col min="14113" max="14113" width="12" customWidth="1"/>
    <col min="14115" max="14115" width="19.5546875" customWidth="1"/>
    <col min="14117" max="14117" width="8.88671875" customWidth="1"/>
    <col min="14337" max="14337" width="12.88671875" customWidth="1"/>
    <col min="14339" max="14339" width="8.88671875" customWidth="1"/>
    <col min="14340" max="14340" width="15.109375" customWidth="1"/>
    <col min="14341" max="14341" width="18.109375" customWidth="1"/>
    <col min="14342" max="14342" width="13.77734375" customWidth="1"/>
    <col min="14343" max="14343" width="8.88671875" customWidth="1"/>
    <col min="14344" max="14344" width="14.33203125" customWidth="1"/>
    <col min="14345" max="14345" width="13" customWidth="1"/>
    <col min="14354" max="14354" width="17" customWidth="1"/>
    <col min="14355" max="14355" width="8.88671875" customWidth="1"/>
    <col min="14357" max="14357" width="8.88671875" customWidth="1"/>
    <col min="14360" max="14360" width="8.88671875" customWidth="1"/>
    <col min="14362" max="14362" width="12.44140625" customWidth="1"/>
    <col min="14364" max="14364" width="18.88671875" customWidth="1"/>
    <col min="14365" max="14365" width="24.21875" customWidth="1"/>
    <col min="14366" max="14366" width="8.88671875" customWidth="1"/>
    <col min="14367" max="14367" width="15.6640625" customWidth="1"/>
    <col min="14369" max="14369" width="12" customWidth="1"/>
    <col min="14371" max="14371" width="19.5546875" customWidth="1"/>
    <col min="14373" max="14373" width="8.88671875" customWidth="1"/>
    <col min="14593" max="14593" width="12.88671875" customWidth="1"/>
    <col min="14595" max="14595" width="8.88671875" customWidth="1"/>
    <col min="14596" max="14596" width="15.109375" customWidth="1"/>
    <col min="14597" max="14597" width="18.109375" customWidth="1"/>
    <col min="14598" max="14598" width="13.77734375" customWidth="1"/>
    <col min="14599" max="14599" width="8.88671875" customWidth="1"/>
    <col min="14600" max="14600" width="14.33203125" customWidth="1"/>
    <col min="14601" max="14601" width="13" customWidth="1"/>
    <col min="14610" max="14610" width="17" customWidth="1"/>
    <col min="14611" max="14611" width="8.88671875" customWidth="1"/>
    <col min="14613" max="14613" width="8.88671875" customWidth="1"/>
    <col min="14616" max="14616" width="8.88671875" customWidth="1"/>
    <col min="14618" max="14618" width="12.44140625" customWidth="1"/>
    <col min="14620" max="14620" width="18.88671875" customWidth="1"/>
    <col min="14621" max="14621" width="24.21875" customWidth="1"/>
    <col min="14622" max="14622" width="8.88671875" customWidth="1"/>
    <col min="14623" max="14623" width="15.6640625" customWidth="1"/>
    <col min="14625" max="14625" width="12" customWidth="1"/>
    <col min="14627" max="14627" width="19.5546875" customWidth="1"/>
    <col min="14629" max="14629" width="8.88671875" customWidth="1"/>
    <col min="14849" max="14849" width="12.88671875" customWidth="1"/>
    <col min="14851" max="14851" width="8.88671875" customWidth="1"/>
    <col min="14852" max="14852" width="15.109375" customWidth="1"/>
    <col min="14853" max="14853" width="18.109375" customWidth="1"/>
    <col min="14854" max="14854" width="13.77734375" customWidth="1"/>
    <col min="14855" max="14855" width="8.88671875" customWidth="1"/>
    <col min="14856" max="14856" width="14.33203125" customWidth="1"/>
    <col min="14857" max="14857" width="13" customWidth="1"/>
    <col min="14866" max="14866" width="17" customWidth="1"/>
    <col min="14867" max="14867" width="8.88671875" customWidth="1"/>
    <col min="14869" max="14869" width="8.88671875" customWidth="1"/>
    <col min="14872" max="14872" width="8.88671875" customWidth="1"/>
    <col min="14874" max="14874" width="12.44140625" customWidth="1"/>
    <col min="14876" max="14876" width="18.88671875" customWidth="1"/>
    <col min="14877" max="14877" width="24.21875" customWidth="1"/>
    <col min="14878" max="14878" width="8.88671875" customWidth="1"/>
    <col min="14879" max="14879" width="15.6640625" customWidth="1"/>
    <col min="14881" max="14881" width="12" customWidth="1"/>
    <col min="14883" max="14883" width="19.5546875" customWidth="1"/>
    <col min="14885" max="14885" width="8.88671875" customWidth="1"/>
    <col min="15105" max="15105" width="12.88671875" customWidth="1"/>
    <col min="15107" max="15107" width="8.88671875" customWidth="1"/>
    <col min="15108" max="15108" width="15.109375" customWidth="1"/>
    <col min="15109" max="15109" width="18.109375" customWidth="1"/>
    <col min="15110" max="15110" width="13.77734375" customWidth="1"/>
    <col min="15111" max="15111" width="8.88671875" customWidth="1"/>
    <col min="15112" max="15112" width="14.33203125" customWidth="1"/>
    <col min="15113" max="15113" width="13" customWidth="1"/>
    <col min="15122" max="15122" width="17" customWidth="1"/>
    <col min="15123" max="15123" width="8.88671875" customWidth="1"/>
    <col min="15125" max="15125" width="8.88671875" customWidth="1"/>
    <col min="15128" max="15128" width="8.88671875" customWidth="1"/>
    <col min="15130" max="15130" width="12.44140625" customWidth="1"/>
    <col min="15132" max="15132" width="18.88671875" customWidth="1"/>
    <col min="15133" max="15133" width="24.21875" customWidth="1"/>
    <col min="15134" max="15134" width="8.88671875" customWidth="1"/>
    <col min="15135" max="15135" width="15.6640625" customWidth="1"/>
    <col min="15137" max="15137" width="12" customWidth="1"/>
    <col min="15139" max="15139" width="19.5546875" customWidth="1"/>
    <col min="15141" max="15141" width="8.88671875" customWidth="1"/>
    <col min="15361" max="15361" width="12.88671875" customWidth="1"/>
    <col min="15363" max="15363" width="8.88671875" customWidth="1"/>
    <col min="15364" max="15364" width="15.109375" customWidth="1"/>
    <col min="15365" max="15365" width="18.109375" customWidth="1"/>
    <col min="15366" max="15366" width="13.77734375" customWidth="1"/>
    <col min="15367" max="15367" width="8.88671875" customWidth="1"/>
    <col min="15368" max="15368" width="14.33203125" customWidth="1"/>
    <col min="15369" max="15369" width="13" customWidth="1"/>
    <col min="15378" max="15378" width="17" customWidth="1"/>
    <col min="15379" max="15379" width="8.88671875" customWidth="1"/>
    <col min="15381" max="15381" width="8.88671875" customWidth="1"/>
    <col min="15384" max="15384" width="8.88671875" customWidth="1"/>
    <col min="15386" max="15386" width="12.44140625" customWidth="1"/>
    <col min="15388" max="15388" width="18.88671875" customWidth="1"/>
    <col min="15389" max="15389" width="24.21875" customWidth="1"/>
    <col min="15390" max="15390" width="8.88671875" customWidth="1"/>
    <col min="15391" max="15391" width="15.6640625" customWidth="1"/>
    <col min="15393" max="15393" width="12" customWidth="1"/>
    <col min="15395" max="15395" width="19.5546875" customWidth="1"/>
    <col min="15397" max="15397" width="8.88671875" customWidth="1"/>
    <col min="15617" max="15617" width="12.88671875" customWidth="1"/>
    <col min="15619" max="15619" width="8.88671875" customWidth="1"/>
    <col min="15620" max="15620" width="15.109375" customWidth="1"/>
    <col min="15621" max="15621" width="18.109375" customWidth="1"/>
    <col min="15622" max="15622" width="13.77734375" customWidth="1"/>
    <col min="15623" max="15623" width="8.88671875" customWidth="1"/>
    <col min="15624" max="15624" width="14.33203125" customWidth="1"/>
    <col min="15625" max="15625" width="13" customWidth="1"/>
    <col min="15634" max="15634" width="17" customWidth="1"/>
    <col min="15635" max="15635" width="8.88671875" customWidth="1"/>
    <col min="15637" max="15637" width="8.88671875" customWidth="1"/>
    <col min="15640" max="15640" width="8.88671875" customWidth="1"/>
    <col min="15642" max="15642" width="12.44140625" customWidth="1"/>
    <col min="15644" max="15644" width="18.88671875" customWidth="1"/>
    <col min="15645" max="15645" width="24.21875" customWidth="1"/>
    <col min="15646" max="15646" width="8.88671875" customWidth="1"/>
    <col min="15647" max="15647" width="15.6640625" customWidth="1"/>
    <col min="15649" max="15649" width="12" customWidth="1"/>
    <col min="15651" max="15651" width="19.5546875" customWidth="1"/>
    <col min="15653" max="15653" width="8.88671875" customWidth="1"/>
    <col min="15873" max="15873" width="12.88671875" customWidth="1"/>
    <col min="15875" max="15875" width="8.88671875" customWidth="1"/>
    <col min="15876" max="15876" width="15.109375" customWidth="1"/>
    <col min="15877" max="15877" width="18.109375" customWidth="1"/>
    <col min="15878" max="15878" width="13.77734375" customWidth="1"/>
    <col min="15879" max="15879" width="8.88671875" customWidth="1"/>
    <col min="15880" max="15880" width="14.33203125" customWidth="1"/>
    <col min="15881" max="15881" width="13" customWidth="1"/>
    <col min="15890" max="15890" width="17" customWidth="1"/>
    <col min="15891" max="15891" width="8.88671875" customWidth="1"/>
    <col min="15893" max="15893" width="8.88671875" customWidth="1"/>
    <col min="15896" max="15896" width="8.88671875" customWidth="1"/>
    <col min="15898" max="15898" width="12.44140625" customWidth="1"/>
    <col min="15900" max="15900" width="18.88671875" customWidth="1"/>
    <col min="15901" max="15901" width="24.21875" customWidth="1"/>
    <col min="15902" max="15902" width="8.88671875" customWidth="1"/>
    <col min="15903" max="15903" width="15.6640625" customWidth="1"/>
    <col min="15905" max="15905" width="12" customWidth="1"/>
    <col min="15907" max="15907" width="19.5546875" customWidth="1"/>
    <col min="15909" max="15909" width="8.88671875" customWidth="1"/>
    <col min="16129" max="16129" width="12.88671875" customWidth="1"/>
    <col min="16131" max="16131" width="8.88671875" customWidth="1"/>
    <col min="16132" max="16132" width="15.109375" customWidth="1"/>
    <col min="16133" max="16133" width="18.109375" customWidth="1"/>
    <col min="16134" max="16134" width="13.77734375" customWidth="1"/>
    <col min="16135" max="16135" width="8.88671875" customWidth="1"/>
    <col min="16136" max="16136" width="14.33203125" customWidth="1"/>
    <col min="16137" max="16137" width="13" customWidth="1"/>
    <col min="16146" max="16146" width="17" customWidth="1"/>
    <col min="16147" max="16147" width="8.88671875" customWidth="1"/>
    <col min="16149" max="16149" width="8.88671875" customWidth="1"/>
    <col min="16152" max="16152" width="8.88671875" customWidth="1"/>
    <col min="16154" max="16154" width="12.44140625" customWidth="1"/>
    <col min="16156" max="16156" width="18.88671875" customWidth="1"/>
    <col min="16157" max="16157" width="24.21875" customWidth="1"/>
    <col min="16158" max="16158" width="8.88671875" customWidth="1"/>
    <col min="16159" max="16159" width="15.6640625" customWidth="1"/>
    <col min="16161" max="16161" width="12" customWidth="1"/>
    <col min="16163" max="16163" width="19.5546875" customWidth="1"/>
    <col min="16165" max="16165" width="8.88671875" customWidth="1"/>
  </cols>
  <sheetData>
    <row r="1" spans="1:37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 ht="43.8" thickBot="1" x14ac:dyDescent="0.35">
      <c r="A2" s="3" t="s">
        <v>0</v>
      </c>
      <c r="B2" s="8">
        <v>17265</v>
      </c>
      <c r="C2" s="8">
        <v>97514</v>
      </c>
      <c r="D2" s="8">
        <v>3916</v>
      </c>
      <c r="E2" s="8">
        <v>146978</v>
      </c>
      <c r="F2" s="8">
        <v>91640</v>
      </c>
      <c r="G2" s="8">
        <v>96489</v>
      </c>
      <c r="H2" s="8">
        <v>64678</v>
      </c>
      <c r="I2" s="8">
        <v>68847</v>
      </c>
      <c r="J2" s="8">
        <v>32163</v>
      </c>
      <c r="K2" s="8">
        <v>761268</v>
      </c>
      <c r="L2" s="8">
        <v>254211</v>
      </c>
      <c r="M2" s="8">
        <v>918529</v>
      </c>
      <c r="N2" s="8">
        <v>11405</v>
      </c>
      <c r="O2" s="8">
        <v>568974</v>
      </c>
      <c r="P2" s="8">
        <v>34024</v>
      </c>
      <c r="Q2" s="8">
        <v>135055</v>
      </c>
      <c r="R2" s="8">
        <v>77815</v>
      </c>
      <c r="S2" s="8">
        <v>98755</v>
      </c>
      <c r="T2" s="8">
        <v>178863</v>
      </c>
      <c r="U2" s="8">
        <v>17308</v>
      </c>
      <c r="V2" s="8">
        <v>46159</v>
      </c>
      <c r="W2" s="8">
        <v>113436</v>
      </c>
      <c r="X2" s="8">
        <v>12927</v>
      </c>
      <c r="Y2" s="8">
        <v>9158</v>
      </c>
      <c r="Z2" s="8">
        <v>5977</v>
      </c>
      <c r="AA2" s="8">
        <v>129060</v>
      </c>
      <c r="AB2" s="8">
        <v>521016</v>
      </c>
      <c r="AC2" s="8">
        <v>106773</v>
      </c>
      <c r="AD2" s="8">
        <v>79759</v>
      </c>
      <c r="AE2" s="8">
        <v>18826</v>
      </c>
      <c r="AF2" s="8">
        <v>115993</v>
      </c>
      <c r="AG2" s="8">
        <v>116549</v>
      </c>
      <c r="AH2" s="8">
        <v>190503</v>
      </c>
      <c r="AI2" s="8">
        <v>25623</v>
      </c>
      <c r="AJ2" s="8">
        <v>71130</v>
      </c>
      <c r="AK2" s="8">
        <v>192801</v>
      </c>
    </row>
    <row r="3" spans="1:37" ht="29.4" thickBot="1" x14ac:dyDescent="0.35">
      <c r="A3" s="3" t="s">
        <v>38</v>
      </c>
      <c r="B3" s="8">
        <v>52</v>
      </c>
      <c r="C3" s="8">
        <v>194</v>
      </c>
      <c r="D3" s="8">
        <v>70</v>
      </c>
      <c r="E3" s="8">
        <v>275</v>
      </c>
      <c r="F3" s="8">
        <v>392</v>
      </c>
      <c r="G3" s="8">
        <v>221</v>
      </c>
      <c r="H3" s="8">
        <v>215</v>
      </c>
      <c r="I3" s="8">
        <v>232</v>
      </c>
      <c r="J3" s="8">
        <v>83</v>
      </c>
      <c r="K3" s="8">
        <v>1664</v>
      </c>
      <c r="L3" s="8">
        <v>911</v>
      </c>
      <c r="M3" s="8">
        <v>2738</v>
      </c>
      <c r="N3" s="8">
        <v>56</v>
      </c>
      <c r="O3" s="8">
        <v>1412</v>
      </c>
      <c r="P3" s="8">
        <v>195</v>
      </c>
      <c r="Q3" s="8">
        <v>480</v>
      </c>
      <c r="R3" s="8">
        <v>175</v>
      </c>
      <c r="S3" s="8">
        <v>212</v>
      </c>
      <c r="T3" s="8">
        <v>521</v>
      </c>
      <c r="U3" s="8">
        <v>79</v>
      </c>
      <c r="V3" s="8">
        <v>97</v>
      </c>
      <c r="W3" s="8">
        <v>189</v>
      </c>
      <c r="X3" s="8">
        <v>48</v>
      </c>
      <c r="Y3" s="8">
        <v>70</v>
      </c>
      <c r="Z3" s="8">
        <v>58</v>
      </c>
      <c r="AA3" s="8">
        <v>240</v>
      </c>
      <c r="AB3" s="8">
        <v>1422</v>
      </c>
      <c r="AC3" s="8">
        <v>216</v>
      </c>
      <c r="AD3" s="8">
        <v>198</v>
      </c>
      <c r="AE3" s="8">
        <v>83</v>
      </c>
      <c r="AF3" s="8">
        <v>422</v>
      </c>
      <c r="AG3" s="8">
        <v>430</v>
      </c>
      <c r="AH3" s="8">
        <v>347</v>
      </c>
      <c r="AI3" s="8">
        <v>86</v>
      </c>
      <c r="AJ3" s="8">
        <v>245</v>
      </c>
      <c r="AK3" s="8">
        <v>984</v>
      </c>
    </row>
    <row r="4" spans="1:37" ht="72.599999999999994" thickBot="1" x14ac:dyDescent="0.35">
      <c r="A4" s="4" t="s">
        <v>39</v>
      </c>
      <c r="B4" s="15">
        <v>197505</v>
      </c>
      <c r="C4" s="9">
        <v>678054</v>
      </c>
      <c r="D4" s="9">
        <v>57173</v>
      </c>
      <c r="E4" s="9">
        <v>910560</v>
      </c>
      <c r="F4" s="9">
        <v>565333</v>
      </c>
      <c r="G4" s="9">
        <v>572095</v>
      </c>
      <c r="H4" s="9">
        <v>539295</v>
      </c>
      <c r="I4" s="9">
        <v>497247</v>
      </c>
      <c r="J4" s="9">
        <v>281403</v>
      </c>
      <c r="K4" s="9">
        <v>2844889</v>
      </c>
      <c r="L4" s="9">
        <v>1003692</v>
      </c>
      <c r="M4" s="9">
        <v>2869230</v>
      </c>
      <c r="N4" s="9">
        <v>176651</v>
      </c>
      <c r="O4" s="9">
        <v>1594589</v>
      </c>
      <c r="P4" s="9">
        <v>257591</v>
      </c>
      <c r="Q4" s="9">
        <v>655638</v>
      </c>
      <c r="R4" s="9">
        <v>616579</v>
      </c>
      <c r="S4" s="9">
        <v>527026</v>
      </c>
      <c r="T4" s="9">
        <v>709463</v>
      </c>
      <c r="U4" s="9">
        <v>233276</v>
      </c>
      <c r="V4" s="9">
        <v>381213</v>
      </c>
      <c r="W4" s="9">
        <v>527333</v>
      </c>
      <c r="X4" s="9">
        <v>81382</v>
      </c>
      <c r="Y4" s="9">
        <v>124467</v>
      </c>
      <c r="Z4" s="9">
        <v>60415</v>
      </c>
      <c r="AA4" s="9">
        <v>1607817</v>
      </c>
      <c r="AB4" s="9">
        <v>2193730</v>
      </c>
      <c r="AC4" s="9">
        <v>448012</v>
      </c>
      <c r="AD4" s="9">
        <v>635932</v>
      </c>
      <c r="AE4" s="9">
        <v>199358</v>
      </c>
      <c r="AF4" s="9">
        <v>642410</v>
      </c>
      <c r="AG4" s="9">
        <v>487327</v>
      </c>
      <c r="AH4" s="9">
        <v>1201673</v>
      </c>
      <c r="AI4" s="9">
        <v>272914</v>
      </c>
      <c r="AJ4" s="9">
        <v>555109</v>
      </c>
      <c r="AK4" s="9">
        <v>453077</v>
      </c>
    </row>
    <row r="5" spans="1:37" ht="43.8" thickBot="1" x14ac:dyDescent="0.35">
      <c r="A5" s="4" t="s">
        <v>40</v>
      </c>
      <c r="B5" s="16">
        <v>47888</v>
      </c>
      <c r="C5" s="9">
        <v>276337</v>
      </c>
      <c r="D5" s="9">
        <v>20141</v>
      </c>
      <c r="E5" s="9">
        <v>384712</v>
      </c>
      <c r="F5" s="9">
        <v>504053</v>
      </c>
      <c r="G5" s="9">
        <v>215248</v>
      </c>
      <c r="H5" s="9">
        <v>204071</v>
      </c>
      <c r="I5" s="9">
        <v>216617</v>
      </c>
      <c r="J5" s="9">
        <v>147250</v>
      </c>
      <c r="K5" s="9">
        <v>1958658</v>
      </c>
      <c r="L5" s="9">
        <v>1144171</v>
      </c>
      <c r="M5" s="9">
        <v>2647284</v>
      </c>
      <c r="N5" s="9">
        <v>71880</v>
      </c>
      <c r="O5" s="9">
        <v>1382423</v>
      </c>
      <c r="P5" s="9">
        <v>197214</v>
      </c>
      <c r="Q5" s="9">
        <v>525288</v>
      </c>
      <c r="R5" s="9">
        <v>223180</v>
      </c>
      <c r="S5" s="9">
        <v>316684</v>
      </c>
      <c r="T5" s="9">
        <v>572885</v>
      </c>
      <c r="U5" s="9">
        <v>91230</v>
      </c>
      <c r="V5" s="9">
        <v>93216</v>
      </c>
      <c r="W5" s="9">
        <v>284087</v>
      </c>
      <c r="X5" s="9">
        <v>61058</v>
      </c>
      <c r="Y5" s="9">
        <v>23002</v>
      </c>
      <c r="Z5" s="9">
        <v>19737</v>
      </c>
      <c r="AA5" s="9">
        <v>564053</v>
      </c>
      <c r="AB5" s="9">
        <v>1767400</v>
      </c>
      <c r="AC5" s="9">
        <v>360775</v>
      </c>
      <c r="AD5" s="9">
        <v>303808</v>
      </c>
      <c r="AE5" s="9">
        <v>63057</v>
      </c>
      <c r="AF5" s="9">
        <v>461006</v>
      </c>
      <c r="AG5" s="9">
        <v>332802</v>
      </c>
      <c r="AH5" s="9">
        <v>462244</v>
      </c>
      <c r="AI5" s="9">
        <v>56518</v>
      </c>
      <c r="AJ5" s="9">
        <v>238789</v>
      </c>
      <c r="AK5" s="9">
        <v>425258</v>
      </c>
    </row>
    <row r="6" spans="1:37" ht="72.599999999999994" thickBot="1" x14ac:dyDescent="0.35">
      <c r="A6" s="4" t="s">
        <v>41</v>
      </c>
      <c r="B6" s="6">
        <f>PRODUCT(B10,B8)</f>
        <v>-3840000</v>
      </c>
      <c r="C6" s="6">
        <f t="shared" ref="C6:AK6" si="0">PRODUCT(C10,C8)</f>
        <v>-160000</v>
      </c>
      <c r="D6" s="6">
        <f t="shared" si="0"/>
        <v>-40000</v>
      </c>
      <c r="E6" s="6">
        <f t="shared" si="0"/>
        <v>-1280000</v>
      </c>
      <c r="F6" s="6">
        <f t="shared" si="0"/>
        <v>-6640000</v>
      </c>
      <c r="G6" s="6">
        <f t="shared" si="0"/>
        <v>-1360000</v>
      </c>
      <c r="H6" s="6">
        <f t="shared" si="0"/>
        <v>-920000</v>
      </c>
      <c r="I6" s="6">
        <f t="shared" si="0"/>
        <v>-10280000</v>
      </c>
      <c r="J6" s="6">
        <f t="shared" si="0"/>
        <v>-18160000</v>
      </c>
      <c r="K6" s="6">
        <f t="shared" si="0"/>
        <v>-97880000</v>
      </c>
      <c r="L6" s="6">
        <f t="shared" si="0"/>
        <v>-7360000</v>
      </c>
      <c r="M6" s="6">
        <f t="shared" si="0"/>
        <v>-51280000</v>
      </c>
      <c r="N6" s="6">
        <f t="shared" si="0"/>
        <v>-160000</v>
      </c>
      <c r="O6" s="6">
        <f t="shared" si="0"/>
        <v>-840000</v>
      </c>
      <c r="P6" s="6">
        <f t="shared" si="0"/>
        <v>-5040000</v>
      </c>
      <c r="Q6" s="6">
        <f t="shared" si="0"/>
        <v>-77400000</v>
      </c>
      <c r="R6" s="6">
        <f t="shared" si="0"/>
        <v>-40000</v>
      </c>
      <c r="S6" s="6">
        <f t="shared" si="0"/>
        <v>-40000</v>
      </c>
      <c r="T6" s="6">
        <f t="shared" si="0"/>
        <v>-3200000</v>
      </c>
      <c r="U6" s="6">
        <f t="shared" si="0"/>
        <v>-40000</v>
      </c>
      <c r="V6" s="6">
        <f t="shared" si="0"/>
        <v>-40000</v>
      </c>
      <c r="W6" s="6">
        <f t="shared" si="0"/>
        <v>-2600000</v>
      </c>
      <c r="X6" s="6">
        <f t="shared" si="0"/>
        <v>-40000</v>
      </c>
      <c r="Y6" s="6">
        <f t="shared" si="0"/>
        <v>-40000</v>
      </c>
      <c r="Z6" s="6">
        <f t="shared" si="0"/>
        <v>-40000</v>
      </c>
      <c r="AA6" s="6">
        <f t="shared" si="0"/>
        <v>-2520000</v>
      </c>
      <c r="AB6" s="6">
        <f t="shared" si="0"/>
        <v>-16560000</v>
      </c>
      <c r="AC6" s="6">
        <f t="shared" si="0"/>
        <v>-2880000</v>
      </c>
      <c r="AD6" s="6">
        <f t="shared" si="0"/>
        <v>-120000</v>
      </c>
      <c r="AE6" s="6">
        <f t="shared" si="0"/>
        <v>-40000</v>
      </c>
      <c r="AF6" s="6">
        <f t="shared" si="0"/>
        <v>-16880000</v>
      </c>
      <c r="AG6" s="6">
        <f t="shared" si="0"/>
        <v>-40000</v>
      </c>
      <c r="AH6" s="6">
        <f t="shared" si="0"/>
        <v>-9960000</v>
      </c>
      <c r="AI6" s="6">
        <f t="shared" si="0"/>
        <v>-40000</v>
      </c>
      <c r="AJ6" s="6">
        <f t="shared" si="0"/>
        <v>-1120000</v>
      </c>
      <c r="AK6" s="6">
        <f t="shared" si="0"/>
        <v>-40000</v>
      </c>
    </row>
    <row r="8" spans="1:37" x14ac:dyDescent="0.3">
      <c r="A8" s="13" t="s">
        <v>44</v>
      </c>
      <c r="B8" s="13">
        <v>-40000</v>
      </c>
      <c r="C8" s="13">
        <v>-40000</v>
      </c>
      <c r="D8" s="13">
        <v>-40000</v>
      </c>
      <c r="E8" s="13">
        <v>-40000</v>
      </c>
      <c r="F8" s="13">
        <v>-40000</v>
      </c>
      <c r="G8" s="13">
        <v>-40000</v>
      </c>
      <c r="H8" s="13">
        <v>-40000</v>
      </c>
      <c r="I8" s="13">
        <v>-40000</v>
      </c>
      <c r="J8" s="13">
        <v>-40000</v>
      </c>
      <c r="K8" s="13">
        <v>-40000</v>
      </c>
      <c r="L8" s="13">
        <v>-40000</v>
      </c>
      <c r="M8" s="13">
        <v>-40000</v>
      </c>
      <c r="N8" s="13">
        <v>-40000</v>
      </c>
      <c r="O8" s="13">
        <v>-40000</v>
      </c>
      <c r="P8" s="13">
        <v>-40000</v>
      </c>
      <c r="Q8" s="13">
        <v>-40000</v>
      </c>
      <c r="R8" s="13">
        <v>-40000</v>
      </c>
      <c r="S8" s="13">
        <v>-40000</v>
      </c>
      <c r="T8" s="13">
        <v>-40000</v>
      </c>
      <c r="U8" s="13">
        <v>-40000</v>
      </c>
      <c r="V8" s="13">
        <v>-40000</v>
      </c>
      <c r="W8" s="13">
        <v>-40000</v>
      </c>
      <c r="X8" s="13">
        <v>-40000</v>
      </c>
      <c r="Y8" s="13">
        <v>-40000</v>
      </c>
      <c r="Z8" s="13">
        <v>-40000</v>
      </c>
      <c r="AA8" s="13">
        <v>-40000</v>
      </c>
      <c r="AB8" s="13">
        <v>-40000</v>
      </c>
      <c r="AC8" s="13">
        <v>-40000</v>
      </c>
      <c r="AD8" s="13">
        <v>-40000</v>
      </c>
      <c r="AE8" s="13">
        <v>-40000</v>
      </c>
      <c r="AF8" s="13">
        <v>-40000</v>
      </c>
      <c r="AG8" s="13">
        <v>-40000</v>
      </c>
      <c r="AH8" s="13">
        <v>-40000</v>
      </c>
      <c r="AI8" s="13">
        <v>-40000</v>
      </c>
      <c r="AJ8" s="13">
        <v>-40000</v>
      </c>
      <c r="AK8" s="13">
        <v>-40000</v>
      </c>
    </row>
    <row r="9" spans="1:37" ht="28.8" x14ac:dyDescent="0.3">
      <c r="A9" s="13" t="s">
        <v>43</v>
      </c>
    </row>
    <row r="10" spans="1:37" ht="72.599999999999994" thickBot="1" x14ac:dyDescent="0.35">
      <c r="A10" s="12" t="s">
        <v>41</v>
      </c>
      <c r="B10" s="5">
        <v>96</v>
      </c>
      <c r="C10" s="5">
        <v>4</v>
      </c>
      <c r="D10" s="5" t="s">
        <v>45</v>
      </c>
      <c r="E10" s="5">
        <v>32</v>
      </c>
      <c r="F10" s="5">
        <v>166</v>
      </c>
      <c r="G10" s="5">
        <v>34</v>
      </c>
      <c r="H10" s="5">
        <v>23</v>
      </c>
      <c r="I10" s="5">
        <v>257</v>
      </c>
      <c r="J10" s="5">
        <v>454</v>
      </c>
      <c r="K10" s="5">
        <v>2447</v>
      </c>
      <c r="L10" s="5">
        <v>184</v>
      </c>
      <c r="M10" s="5">
        <v>1282</v>
      </c>
      <c r="N10" s="5">
        <v>4</v>
      </c>
      <c r="O10" s="5">
        <v>21</v>
      </c>
      <c r="P10" s="5">
        <v>126</v>
      </c>
      <c r="Q10" s="5">
        <v>1935</v>
      </c>
      <c r="R10" s="5" t="s">
        <v>45</v>
      </c>
      <c r="S10" s="5">
        <v>1</v>
      </c>
      <c r="T10" s="5">
        <v>80</v>
      </c>
      <c r="U10" s="5" t="s">
        <v>45</v>
      </c>
      <c r="V10" s="5" t="s">
        <v>45</v>
      </c>
      <c r="W10" s="5">
        <v>65</v>
      </c>
      <c r="X10" s="5" t="s">
        <v>45</v>
      </c>
      <c r="Y10" s="5" t="s">
        <v>45</v>
      </c>
      <c r="Z10" s="5" t="s">
        <v>45</v>
      </c>
      <c r="AA10" s="5">
        <v>63</v>
      </c>
      <c r="AB10" s="5">
        <v>414</v>
      </c>
      <c r="AC10" s="5">
        <v>72</v>
      </c>
      <c r="AD10" s="5">
        <v>3</v>
      </c>
      <c r="AE10" s="5" t="s">
        <v>45</v>
      </c>
      <c r="AF10" s="5">
        <v>422</v>
      </c>
      <c r="AG10" s="5" t="s">
        <v>45</v>
      </c>
      <c r="AH10" s="5">
        <v>249</v>
      </c>
      <c r="AI10" s="5">
        <v>1</v>
      </c>
      <c r="AJ10" s="5">
        <v>28</v>
      </c>
      <c r="AK10" s="5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workbookViewId="0">
      <selection activeCell="B9" sqref="B9:AK9"/>
    </sheetView>
  </sheetViews>
  <sheetFormatPr defaultRowHeight="14.4" x14ac:dyDescent="0.3"/>
  <cols>
    <col min="2" max="2" width="9" bestFit="1" customWidth="1"/>
    <col min="3" max="3" width="13.21875" bestFit="1" customWidth="1"/>
    <col min="4" max="4" width="9" bestFit="1" customWidth="1"/>
    <col min="5" max="7" width="13.21875" bestFit="1" customWidth="1"/>
    <col min="8" max="8" width="9" bestFit="1" customWidth="1"/>
    <col min="9" max="9" width="14.21875" bestFit="1" customWidth="1"/>
    <col min="10" max="11" width="15.21875" bestFit="1" customWidth="1"/>
    <col min="12" max="12" width="14.21875" bestFit="1" customWidth="1"/>
    <col min="13" max="13" width="15.21875" bestFit="1" customWidth="1"/>
    <col min="14" max="14" width="13.21875" bestFit="1" customWidth="1"/>
    <col min="15" max="16" width="14.21875" bestFit="1" customWidth="1"/>
    <col min="17" max="17" width="15.21875" bestFit="1" customWidth="1"/>
    <col min="18" max="18" width="12.109375" bestFit="1" customWidth="1"/>
    <col min="19" max="19" width="9" bestFit="1" customWidth="1"/>
    <col min="20" max="20" width="13.21875" bestFit="1" customWidth="1"/>
    <col min="21" max="21" width="9" bestFit="1" customWidth="1"/>
    <col min="22" max="23" width="14.21875" bestFit="1" customWidth="1"/>
    <col min="24" max="24" width="9" bestFit="1" customWidth="1"/>
    <col min="25" max="25" width="12.109375" bestFit="1" customWidth="1"/>
    <col min="26" max="26" width="9" bestFit="1" customWidth="1"/>
    <col min="27" max="27" width="15.21875" bestFit="1" customWidth="1"/>
    <col min="28" max="29" width="14.21875" bestFit="1" customWidth="1"/>
    <col min="30" max="31" width="9" bestFit="1" customWidth="1"/>
    <col min="32" max="32" width="15.21875" bestFit="1" customWidth="1"/>
    <col min="33" max="33" width="9" bestFit="1" customWidth="1"/>
    <col min="34" max="34" width="14.21875" bestFit="1" customWidth="1"/>
    <col min="35" max="36" width="12.109375" bestFit="1" customWidth="1"/>
    <col min="37" max="37" width="9" bestFit="1" customWidth="1"/>
  </cols>
  <sheetData>
    <row r="1" spans="1:37" ht="29.4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 ht="43.8" thickBot="1" x14ac:dyDescent="0.35">
      <c r="A2" s="3" t="s">
        <v>0</v>
      </c>
      <c r="B2" s="8">
        <v>17265</v>
      </c>
      <c r="C2" s="8">
        <v>97514</v>
      </c>
      <c r="D2" s="8">
        <v>3916</v>
      </c>
      <c r="E2" s="8">
        <v>146978</v>
      </c>
      <c r="F2" s="8">
        <v>91640</v>
      </c>
      <c r="G2" s="8">
        <v>96489</v>
      </c>
      <c r="H2" s="8">
        <v>64678</v>
      </c>
      <c r="I2" s="8">
        <v>68847</v>
      </c>
      <c r="J2" s="8">
        <v>32163</v>
      </c>
      <c r="K2" s="8">
        <v>761268</v>
      </c>
      <c r="L2" s="8">
        <v>254211</v>
      </c>
      <c r="M2" s="8">
        <v>918529</v>
      </c>
      <c r="N2" s="8">
        <v>11405</v>
      </c>
      <c r="O2" s="8">
        <v>568974</v>
      </c>
      <c r="P2" s="8">
        <v>34024</v>
      </c>
      <c r="Q2" s="8">
        <v>135055</v>
      </c>
      <c r="R2" s="8">
        <v>77815</v>
      </c>
      <c r="S2" s="8">
        <v>98755</v>
      </c>
      <c r="T2" s="8">
        <v>178863</v>
      </c>
      <c r="U2" s="8">
        <v>17308</v>
      </c>
      <c r="V2" s="8">
        <v>46159</v>
      </c>
      <c r="W2" s="8">
        <v>113436</v>
      </c>
      <c r="X2" s="8">
        <v>12927</v>
      </c>
      <c r="Y2" s="8">
        <v>9158</v>
      </c>
      <c r="Z2" s="8">
        <v>5977</v>
      </c>
      <c r="AA2" s="8">
        <v>129060</v>
      </c>
      <c r="AB2" s="8">
        <v>521016</v>
      </c>
      <c r="AC2" s="8">
        <v>106773</v>
      </c>
      <c r="AD2" s="8">
        <v>79759</v>
      </c>
      <c r="AE2" s="8">
        <v>18826</v>
      </c>
      <c r="AF2" s="8">
        <v>115993</v>
      </c>
      <c r="AG2" s="8">
        <v>116549</v>
      </c>
      <c r="AH2" s="8">
        <v>190503</v>
      </c>
      <c r="AI2" s="8">
        <v>25623</v>
      </c>
      <c r="AJ2" s="8">
        <v>71130</v>
      </c>
      <c r="AK2" s="8">
        <v>192801</v>
      </c>
    </row>
    <row r="3" spans="1:37" ht="29.4" thickBot="1" x14ac:dyDescent="0.35">
      <c r="A3" s="3" t="s">
        <v>38</v>
      </c>
      <c r="B3" s="8">
        <v>52</v>
      </c>
      <c r="C3" s="8">
        <v>194</v>
      </c>
      <c r="D3" s="8">
        <v>70</v>
      </c>
      <c r="E3" s="8">
        <v>275</v>
      </c>
      <c r="F3" s="8">
        <v>392</v>
      </c>
      <c r="G3" s="8">
        <v>221</v>
      </c>
      <c r="H3" s="8">
        <v>215</v>
      </c>
      <c r="I3" s="8">
        <v>232</v>
      </c>
      <c r="J3" s="8">
        <v>83</v>
      </c>
      <c r="K3" s="8">
        <v>1664</v>
      </c>
      <c r="L3" s="8">
        <v>911</v>
      </c>
      <c r="M3" s="8">
        <v>2738</v>
      </c>
      <c r="N3" s="8">
        <v>56</v>
      </c>
      <c r="O3" s="8">
        <v>1412</v>
      </c>
      <c r="P3" s="8">
        <v>195</v>
      </c>
      <c r="Q3" s="8">
        <v>480</v>
      </c>
      <c r="R3" s="8">
        <v>175</v>
      </c>
      <c r="S3" s="8">
        <v>212</v>
      </c>
      <c r="T3" s="8">
        <v>521</v>
      </c>
      <c r="U3" s="8">
        <v>79</v>
      </c>
      <c r="V3" s="8">
        <v>97</v>
      </c>
      <c r="W3" s="8">
        <v>189</v>
      </c>
      <c r="X3" s="8">
        <v>48</v>
      </c>
      <c r="Y3" s="8">
        <v>70</v>
      </c>
      <c r="Z3" s="8">
        <v>58</v>
      </c>
      <c r="AA3" s="8">
        <v>240</v>
      </c>
      <c r="AB3" s="8">
        <v>1422</v>
      </c>
      <c r="AC3" s="8">
        <v>216</v>
      </c>
      <c r="AD3" s="8">
        <v>198</v>
      </c>
      <c r="AE3" s="8">
        <v>83</v>
      </c>
      <c r="AF3" s="8">
        <v>422</v>
      </c>
      <c r="AG3" s="8">
        <v>430</v>
      </c>
      <c r="AH3" s="8">
        <v>347</v>
      </c>
      <c r="AI3" s="8">
        <v>86</v>
      </c>
      <c r="AJ3" s="8">
        <v>245</v>
      </c>
      <c r="AK3" s="8">
        <v>984</v>
      </c>
    </row>
    <row r="4" spans="1:37" ht="72.599999999999994" thickBot="1" x14ac:dyDescent="0.35">
      <c r="A4" s="4" t="s">
        <v>39</v>
      </c>
      <c r="B4" s="15">
        <v>197505</v>
      </c>
      <c r="C4" s="9">
        <v>678054</v>
      </c>
      <c r="D4" s="9">
        <v>57173</v>
      </c>
      <c r="E4" s="9">
        <v>910560</v>
      </c>
      <c r="F4" s="9">
        <v>565333</v>
      </c>
      <c r="G4" s="9">
        <v>572095</v>
      </c>
      <c r="H4" s="9">
        <v>539295</v>
      </c>
      <c r="I4" s="9">
        <v>497247</v>
      </c>
      <c r="J4" s="9">
        <v>281403</v>
      </c>
      <c r="K4" s="9">
        <v>2844889</v>
      </c>
      <c r="L4" s="9">
        <v>1003692</v>
      </c>
      <c r="M4" s="9">
        <v>2869230</v>
      </c>
      <c r="N4" s="9">
        <v>176651</v>
      </c>
      <c r="O4" s="9">
        <v>1594589</v>
      </c>
      <c r="P4" s="9">
        <v>257591</v>
      </c>
      <c r="Q4" s="9">
        <v>655638</v>
      </c>
      <c r="R4" s="9">
        <v>616579</v>
      </c>
      <c r="S4" s="9">
        <v>527026</v>
      </c>
      <c r="T4" s="9">
        <v>709463</v>
      </c>
      <c r="U4" s="9">
        <v>233276</v>
      </c>
      <c r="V4" s="9">
        <v>381213</v>
      </c>
      <c r="W4" s="9">
        <v>527333</v>
      </c>
      <c r="X4" s="9">
        <v>81382</v>
      </c>
      <c r="Y4" s="9">
        <v>124467</v>
      </c>
      <c r="Z4" s="9">
        <v>60415</v>
      </c>
      <c r="AA4" s="9">
        <v>1607817</v>
      </c>
      <c r="AB4" s="9">
        <v>2193730</v>
      </c>
      <c r="AC4" s="9">
        <v>448012</v>
      </c>
      <c r="AD4" s="9">
        <v>635932</v>
      </c>
      <c r="AE4" s="9">
        <v>199358</v>
      </c>
      <c r="AF4" s="9">
        <v>642410</v>
      </c>
      <c r="AG4" s="9">
        <v>487327</v>
      </c>
      <c r="AH4" s="9">
        <v>1201673</v>
      </c>
      <c r="AI4" s="9">
        <v>272914</v>
      </c>
      <c r="AJ4" s="9">
        <v>555109</v>
      </c>
      <c r="AK4" s="9">
        <v>453077</v>
      </c>
    </row>
    <row r="5" spans="1:37" ht="43.8" thickBot="1" x14ac:dyDescent="0.35">
      <c r="A5" s="4" t="s">
        <v>40</v>
      </c>
      <c r="B5" s="16">
        <v>47888</v>
      </c>
      <c r="C5" s="9">
        <v>276337</v>
      </c>
      <c r="D5" s="9">
        <v>20141</v>
      </c>
      <c r="E5" s="9">
        <v>384712</v>
      </c>
      <c r="F5" s="9">
        <v>504053</v>
      </c>
      <c r="G5" s="9">
        <v>215248</v>
      </c>
      <c r="H5" s="9">
        <v>204071</v>
      </c>
      <c r="I5" s="9">
        <v>216617</v>
      </c>
      <c r="J5" s="9">
        <v>147250</v>
      </c>
      <c r="K5" s="9">
        <v>1958658</v>
      </c>
      <c r="L5" s="9">
        <v>1144171</v>
      </c>
      <c r="M5" s="9">
        <v>2647284</v>
      </c>
      <c r="N5" s="9">
        <v>71880</v>
      </c>
      <c r="O5" s="9">
        <v>1382423</v>
      </c>
      <c r="P5" s="9">
        <v>197214</v>
      </c>
      <c r="Q5" s="9">
        <v>525288</v>
      </c>
      <c r="R5" s="9">
        <v>223180</v>
      </c>
      <c r="S5" s="9">
        <v>316684</v>
      </c>
      <c r="T5" s="9">
        <v>572885</v>
      </c>
      <c r="U5" s="9">
        <v>91230</v>
      </c>
      <c r="V5" s="9">
        <v>93216</v>
      </c>
      <c r="W5" s="9">
        <v>284087</v>
      </c>
      <c r="X5" s="9">
        <v>61058</v>
      </c>
      <c r="Y5" s="9">
        <v>23002</v>
      </c>
      <c r="Z5" s="9">
        <v>19737</v>
      </c>
      <c r="AA5" s="9">
        <v>564053</v>
      </c>
      <c r="AB5" s="9">
        <v>1767400</v>
      </c>
      <c r="AC5" s="9">
        <v>360775</v>
      </c>
      <c r="AD5" s="9">
        <v>303808</v>
      </c>
      <c r="AE5" s="9">
        <v>63057</v>
      </c>
      <c r="AF5" s="9">
        <v>461006</v>
      </c>
      <c r="AG5" s="9">
        <v>332802</v>
      </c>
      <c r="AH5" s="9">
        <v>462244</v>
      </c>
      <c r="AI5" s="9">
        <v>56518</v>
      </c>
      <c r="AJ5" s="9">
        <v>238789</v>
      </c>
      <c r="AK5" s="9">
        <v>425258</v>
      </c>
    </row>
    <row r="6" spans="1:37" ht="72.599999999999994" thickBot="1" x14ac:dyDescent="0.35">
      <c r="A6" s="4" t="s">
        <v>41</v>
      </c>
      <c r="B6" s="14">
        <f xml:space="preserve"> 1 / (0.5 +B9)</f>
        <v>1.0362694300518135E-2</v>
      </c>
      <c r="C6" s="14">
        <f t="shared" ref="C6:AK6" si="0" xml:space="preserve"> 1 / (0.5 +C9)</f>
        <v>0.22222222222222221</v>
      </c>
      <c r="D6" s="14" t="e">
        <f t="shared" si="0"/>
        <v>#VALUE!</v>
      </c>
      <c r="E6" s="14">
        <f t="shared" si="0"/>
        <v>3.0769230769230771E-2</v>
      </c>
      <c r="F6" s="14">
        <f t="shared" si="0"/>
        <v>6.006006006006006E-3</v>
      </c>
      <c r="G6" s="14">
        <f t="shared" si="0"/>
        <v>2.8985507246376812E-2</v>
      </c>
      <c r="H6" s="14">
        <f t="shared" si="0"/>
        <v>4.2553191489361701E-2</v>
      </c>
      <c r="I6" s="14">
        <f t="shared" si="0"/>
        <v>3.8834951456310678E-3</v>
      </c>
      <c r="J6" s="14">
        <f t="shared" si="0"/>
        <v>2.2002200220022001E-3</v>
      </c>
      <c r="K6" s="14">
        <f t="shared" si="0"/>
        <v>4.0858018386108274E-4</v>
      </c>
      <c r="L6" s="14">
        <f t="shared" si="0"/>
        <v>5.4200542005420054E-3</v>
      </c>
      <c r="M6" s="14">
        <f t="shared" si="0"/>
        <v>7.7972709551656918E-4</v>
      </c>
      <c r="N6" s="14">
        <f t="shared" si="0"/>
        <v>0.22222222222222221</v>
      </c>
      <c r="O6" s="14">
        <f t="shared" si="0"/>
        <v>4.6511627906976744E-2</v>
      </c>
      <c r="P6" s="14">
        <f t="shared" si="0"/>
        <v>7.9051383399209481E-3</v>
      </c>
      <c r="Q6" s="14">
        <f t="shared" si="0"/>
        <v>5.1666236114699044E-4</v>
      </c>
      <c r="R6" s="14" t="e">
        <f t="shared" si="0"/>
        <v>#VALUE!</v>
      </c>
      <c r="S6" s="14">
        <f t="shared" si="0"/>
        <v>0.66666666666666663</v>
      </c>
      <c r="T6" s="14">
        <f t="shared" si="0"/>
        <v>1.2422360248447204E-2</v>
      </c>
      <c r="U6" s="14" t="e">
        <f t="shared" si="0"/>
        <v>#VALUE!</v>
      </c>
      <c r="V6" s="14" t="e">
        <f t="shared" si="0"/>
        <v>#VALUE!</v>
      </c>
      <c r="W6" s="14">
        <f t="shared" si="0"/>
        <v>1.5267175572519083E-2</v>
      </c>
      <c r="X6" s="14" t="e">
        <f t="shared" si="0"/>
        <v>#VALUE!</v>
      </c>
      <c r="Y6" s="14" t="e">
        <f t="shared" si="0"/>
        <v>#VALUE!</v>
      </c>
      <c r="Z6" s="14" t="e">
        <f t="shared" si="0"/>
        <v>#VALUE!</v>
      </c>
      <c r="AA6" s="14">
        <f t="shared" si="0"/>
        <v>1.5748031496062992E-2</v>
      </c>
      <c r="AB6" s="14">
        <f t="shared" si="0"/>
        <v>2.4125452352231603E-3</v>
      </c>
      <c r="AC6" s="14">
        <f t="shared" si="0"/>
        <v>1.3793103448275862E-2</v>
      </c>
      <c r="AD6" s="14">
        <f t="shared" si="0"/>
        <v>0.2857142857142857</v>
      </c>
      <c r="AE6" s="14" t="e">
        <f t="shared" si="0"/>
        <v>#VALUE!</v>
      </c>
      <c r="AF6" s="14">
        <f t="shared" si="0"/>
        <v>2.3668639053254438E-3</v>
      </c>
      <c r="AG6" s="14" t="e">
        <f t="shared" si="0"/>
        <v>#VALUE!</v>
      </c>
      <c r="AH6" s="14">
        <f t="shared" si="0"/>
        <v>4.0080160320641279E-3</v>
      </c>
      <c r="AI6" s="14">
        <f t="shared" si="0"/>
        <v>0.66666666666666663</v>
      </c>
      <c r="AJ6" s="14">
        <f t="shared" si="0"/>
        <v>3.5087719298245612E-2</v>
      </c>
      <c r="AK6" s="14" t="e">
        <f t="shared" si="0"/>
        <v>#VALUE!</v>
      </c>
    </row>
    <row r="8" spans="1:37" ht="28.8" x14ac:dyDescent="0.3">
      <c r="A8" s="13" t="s">
        <v>43</v>
      </c>
    </row>
    <row r="9" spans="1:37" ht="72.599999999999994" thickBot="1" x14ac:dyDescent="0.35">
      <c r="A9" s="12" t="s">
        <v>41</v>
      </c>
      <c r="B9" s="5">
        <v>96</v>
      </c>
      <c r="C9" s="5">
        <v>4</v>
      </c>
      <c r="D9" s="5" t="s">
        <v>45</v>
      </c>
      <c r="E9" s="5">
        <v>32</v>
      </c>
      <c r="F9" s="5">
        <v>166</v>
      </c>
      <c r="G9" s="5">
        <v>34</v>
      </c>
      <c r="H9" s="5">
        <v>23</v>
      </c>
      <c r="I9" s="5">
        <v>257</v>
      </c>
      <c r="J9" s="5">
        <v>454</v>
      </c>
      <c r="K9" s="5">
        <v>2447</v>
      </c>
      <c r="L9" s="5">
        <v>184</v>
      </c>
      <c r="M9" s="5">
        <v>1282</v>
      </c>
      <c r="N9" s="5">
        <v>4</v>
      </c>
      <c r="O9" s="5">
        <v>21</v>
      </c>
      <c r="P9" s="5">
        <v>126</v>
      </c>
      <c r="Q9" s="5">
        <v>1935</v>
      </c>
      <c r="R9" s="5" t="s">
        <v>45</v>
      </c>
      <c r="S9" s="5">
        <v>1</v>
      </c>
      <c r="T9" s="5">
        <v>80</v>
      </c>
      <c r="U9" s="5" t="s">
        <v>45</v>
      </c>
      <c r="V9" s="5" t="s">
        <v>45</v>
      </c>
      <c r="W9" s="5">
        <v>65</v>
      </c>
      <c r="X9" s="5" t="s">
        <v>45</v>
      </c>
      <c r="Y9" s="5" t="s">
        <v>45</v>
      </c>
      <c r="Z9" s="5" t="s">
        <v>45</v>
      </c>
      <c r="AA9" s="5">
        <v>63</v>
      </c>
      <c r="AB9" s="5">
        <v>414</v>
      </c>
      <c r="AC9" s="5">
        <v>72</v>
      </c>
      <c r="AD9" s="5">
        <v>3</v>
      </c>
      <c r="AE9" s="5" t="s">
        <v>45</v>
      </c>
      <c r="AF9" s="5">
        <v>422</v>
      </c>
      <c r="AG9" s="5" t="s">
        <v>45</v>
      </c>
      <c r="AH9" s="5">
        <v>249</v>
      </c>
      <c r="AI9" s="5">
        <v>1</v>
      </c>
      <c r="AJ9" s="5">
        <v>28</v>
      </c>
      <c r="AK9" s="5" t="s">
        <v>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"/>
  <sheetViews>
    <sheetView workbookViewId="0">
      <selection activeCell="B3" sqref="B3:AK4"/>
    </sheetView>
  </sheetViews>
  <sheetFormatPr defaultRowHeight="14.4" x14ac:dyDescent="0.3"/>
  <cols>
    <col min="1" max="1" width="17.6640625" customWidth="1"/>
    <col min="256" max="256" width="17.6640625" customWidth="1"/>
    <col min="512" max="512" width="17.6640625" customWidth="1"/>
    <col min="768" max="768" width="17.6640625" customWidth="1"/>
    <col min="1024" max="1024" width="17.6640625" customWidth="1"/>
    <col min="1280" max="1280" width="17.6640625" customWidth="1"/>
    <col min="1536" max="1536" width="17.6640625" customWidth="1"/>
    <col min="1792" max="1792" width="17.6640625" customWidth="1"/>
    <col min="2048" max="2048" width="17.6640625" customWidth="1"/>
    <col min="2304" max="2304" width="17.6640625" customWidth="1"/>
    <col min="2560" max="2560" width="17.6640625" customWidth="1"/>
    <col min="2816" max="2816" width="17.6640625" customWidth="1"/>
    <col min="3072" max="3072" width="17.6640625" customWidth="1"/>
    <col min="3328" max="3328" width="17.6640625" customWidth="1"/>
    <col min="3584" max="3584" width="17.6640625" customWidth="1"/>
    <col min="3840" max="3840" width="17.6640625" customWidth="1"/>
    <col min="4096" max="4096" width="17.6640625" customWidth="1"/>
    <col min="4352" max="4352" width="17.6640625" customWidth="1"/>
    <col min="4608" max="4608" width="17.6640625" customWidth="1"/>
    <col min="4864" max="4864" width="17.6640625" customWidth="1"/>
    <col min="5120" max="5120" width="17.6640625" customWidth="1"/>
    <col min="5376" max="5376" width="17.6640625" customWidth="1"/>
    <col min="5632" max="5632" width="17.6640625" customWidth="1"/>
    <col min="5888" max="5888" width="17.6640625" customWidth="1"/>
    <col min="6144" max="6144" width="17.6640625" customWidth="1"/>
    <col min="6400" max="6400" width="17.6640625" customWidth="1"/>
    <col min="6656" max="6656" width="17.6640625" customWidth="1"/>
    <col min="6912" max="6912" width="17.6640625" customWidth="1"/>
    <col min="7168" max="7168" width="17.6640625" customWidth="1"/>
    <col min="7424" max="7424" width="17.6640625" customWidth="1"/>
    <col min="7680" max="7680" width="17.6640625" customWidth="1"/>
    <col min="7936" max="7936" width="17.6640625" customWidth="1"/>
    <col min="8192" max="8192" width="17.6640625" customWidth="1"/>
    <col min="8448" max="8448" width="17.6640625" customWidth="1"/>
    <col min="8704" max="8704" width="17.6640625" customWidth="1"/>
    <col min="8960" max="8960" width="17.6640625" customWidth="1"/>
    <col min="9216" max="9216" width="17.6640625" customWidth="1"/>
    <col min="9472" max="9472" width="17.6640625" customWidth="1"/>
    <col min="9728" max="9728" width="17.6640625" customWidth="1"/>
    <col min="9984" max="9984" width="17.6640625" customWidth="1"/>
    <col min="10240" max="10240" width="17.6640625" customWidth="1"/>
    <col min="10496" max="10496" width="17.6640625" customWidth="1"/>
    <col min="10752" max="10752" width="17.6640625" customWidth="1"/>
    <col min="11008" max="11008" width="17.6640625" customWidth="1"/>
    <col min="11264" max="11264" width="17.6640625" customWidth="1"/>
    <col min="11520" max="11520" width="17.6640625" customWidth="1"/>
    <col min="11776" max="11776" width="17.6640625" customWidth="1"/>
    <col min="12032" max="12032" width="17.6640625" customWidth="1"/>
    <col min="12288" max="12288" width="17.6640625" customWidth="1"/>
    <col min="12544" max="12544" width="17.6640625" customWidth="1"/>
    <col min="12800" max="12800" width="17.6640625" customWidth="1"/>
    <col min="13056" max="13056" width="17.6640625" customWidth="1"/>
    <col min="13312" max="13312" width="17.6640625" customWidth="1"/>
    <col min="13568" max="13568" width="17.6640625" customWidth="1"/>
    <col min="13824" max="13824" width="17.6640625" customWidth="1"/>
    <col min="14080" max="14080" width="17.6640625" customWidth="1"/>
    <col min="14336" max="14336" width="17.6640625" customWidth="1"/>
    <col min="14592" max="14592" width="17.6640625" customWidth="1"/>
    <col min="14848" max="14848" width="17.6640625" customWidth="1"/>
    <col min="15104" max="15104" width="17.6640625" customWidth="1"/>
    <col min="15360" max="15360" width="17.6640625" customWidth="1"/>
    <col min="15616" max="15616" width="17.6640625" customWidth="1"/>
    <col min="15872" max="15872" width="17.6640625" customWidth="1"/>
    <col min="16128" max="16128" width="17.6640625" customWidth="1"/>
  </cols>
  <sheetData>
    <row r="1" spans="1:37" ht="43.2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</row>
    <row r="2" spans="1:37" ht="28.8" x14ac:dyDescent="0.3">
      <c r="A2" s="8" t="s">
        <v>0</v>
      </c>
      <c r="B2" s="8">
        <v>17265</v>
      </c>
      <c r="C2" s="8">
        <v>97514</v>
      </c>
      <c r="D2" s="8">
        <v>3916</v>
      </c>
      <c r="E2" s="8">
        <v>146978</v>
      </c>
      <c r="F2" s="8">
        <v>91640</v>
      </c>
      <c r="G2" s="8">
        <v>96489</v>
      </c>
      <c r="H2" s="8">
        <v>64678</v>
      </c>
      <c r="I2" s="8">
        <v>68847</v>
      </c>
      <c r="J2" s="8">
        <v>32163</v>
      </c>
      <c r="K2" s="8">
        <v>761268</v>
      </c>
      <c r="L2" s="8">
        <v>254211</v>
      </c>
      <c r="M2" s="8">
        <v>918529</v>
      </c>
      <c r="N2" s="8">
        <v>11405</v>
      </c>
      <c r="O2" s="8">
        <v>568974</v>
      </c>
      <c r="P2" s="8">
        <v>34024</v>
      </c>
      <c r="Q2" s="8">
        <v>135055</v>
      </c>
      <c r="R2" s="8">
        <v>77815</v>
      </c>
      <c r="S2" s="8">
        <v>98755</v>
      </c>
      <c r="T2" s="8">
        <v>178863</v>
      </c>
      <c r="U2" s="8">
        <v>17308</v>
      </c>
      <c r="V2" s="8">
        <v>46159</v>
      </c>
      <c r="W2" s="8">
        <v>113436</v>
      </c>
      <c r="X2" s="8">
        <v>12927</v>
      </c>
      <c r="Y2" s="8">
        <v>9158</v>
      </c>
      <c r="Z2" s="8">
        <v>5977</v>
      </c>
      <c r="AA2" s="8">
        <v>129060</v>
      </c>
      <c r="AB2" s="8">
        <v>521016</v>
      </c>
      <c r="AC2" s="8">
        <v>106773</v>
      </c>
      <c r="AD2" s="8">
        <v>79759</v>
      </c>
      <c r="AE2" s="8">
        <v>18826</v>
      </c>
      <c r="AF2" s="8">
        <v>115993</v>
      </c>
      <c r="AG2" s="8">
        <v>116549</v>
      </c>
      <c r="AH2" s="8">
        <v>190503</v>
      </c>
      <c r="AI2" s="8">
        <v>25623</v>
      </c>
      <c r="AJ2" s="8">
        <v>71130</v>
      </c>
      <c r="AK2" s="8">
        <v>192801</v>
      </c>
    </row>
    <row r="3" spans="1:37" ht="43.2" x14ac:dyDescent="0.3">
      <c r="A3" s="9" t="s">
        <v>39</v>
      </c>
      <c r="B3" s="15">
        <v>197505</v>
      </c>
      <c r="C3" s="9">
        <v>678054</v>
      </c>
      <c r="D3" s="9">
        <v>57173</v>
      </c>
      <c r="E3" s="9">
        <v>910560</v>
      </c>
      <c r="F3" s="9">
        <v>565333</v>
      </c>
      <c r="G3" s="9">
        <v>572095</v>
      </c>
      <c r="H3" s="9">
        <v>539295</v>
      </c>
      <c r="I3" s="9">
        <v>497247</v>
      </c>
      <c r="J3" s="9">
        <v>281403</v>
      </c>
      <c r="K3" s="9">
        <v>2844889</v>
      </c>
      <c r="L3" s="9">
        <v>1003692</v>
      </c>
      <c r="M3" s="9">
        <v>2869230</v>
      </c>
      <c r="N3" s="9">
        <v>176651</v>
      </c>
      <c r="O3" s="9">
        <v>1594589</v>
      </c>
      <c r="P3" s="9">
        <v>257591</v>
      </c>
      <c r="Q3" s="9">
        <v>655638</v>
      </c>
      <c r="R3" s="9">
        <v>616579</v>
      </c>
      <c r="S3" s="9">
        <v>527026</v>
      </c>
      <c r="T3" s="9">
        <v>709463</v>
      </c>
      <c r="U3" s="9">
        <v>233276</v>
      </c>
      <c r="V3" s="9">
        <v>381213</v>
      </c>
      <c r="W3" s="9">
        <v>527333</v>
      </c>
      <c r="X3" s="9">
        <v>81382</v>
      </c>
      <c r="Y3" s="9">
        <v>124467</v>
      </c>
      <c r="Z3" s="9">
        <v>60415</v>
      </c>
      <c r="AA3" s="9">
        <v>1607817</v>
      </c>
      <c r="AB3" s="9">
        <v>2193730</v>
      </c>
      <c r="AC3" s="9">
        <v>448012</v>
      </c>
      <c r="AD3" s="9">
        <v>635932</v>
      </c>
      <c r="AE3" s="9">
        <v>199358</v>
      </c>
      <c r="AF3" s="9">
        <v>642410</v>
      </c>
      <c r="AG3" s="9">
        <v>487327</v>
      </c>
      <c r="AH3" s="9">
        <v>1201673</v>
      </c>
      <c r="AI3" s="9">
        <v>272914</v>
      </c>
      <c r="AJ3" s="9">
        <v>555109</v>
      </c>
      <c r="AK3" s="9">
        <v>453077</v>
      </c>
    </row>
    <row r="4" spans="1:37" ht="28.8" x14ac:dyDescent="0.3">
      <c r="A4" s="9" t="s">
        <v>40</v>
      </c>
      <c r="B4" s="16">
        <v>47888</v>
      </c>
      <c r="C4" s="9">
        <v>276337</v>
      </c>
      <c r="D4" s="9">
        <v>20141</v>
      </c>
      <c r="E4" s="9">
        <v>384712</v>
      </c>
      <c r="F4" s="9">
        <v>504053</v>
      </c>
      <c r="G4" s="9">
        <v>215248</v>
      </c>
      <c r="H4" s="9">
        <v>204071</v>
      </c>
      <c r="I4" s="9">
        <v>216617</v>
      </c>
      <c r="J4" s="9">
        <v>147250</v>
      </c>
      <c r="K4" s="9">
        <v>1958658</v>
      </c>
      <c r="L4" s="9">
        <v>1144171</v>
      </c>
      <c r="M4" s="9">
        <v>2647284</v>
      </c>
      <c r="N4" s="9">
        <v>71880</v>
      </c>
      <c r="O4" s="9">
        <v>1382423</v>
      </c>
      <c r="P4" s="9">
        <v>197214</v>
      </c>
      <c r="Q4" s="9">
        <v>525288</v>
      </c>
      <c r="R4" s="9">
        <v>223180</v>
      </c>
      <c r="S4" s="9">
        <v>316684</v>
      </c>
      <c r="T4" s="9">
        <v>572885</v>
      </c>
      <c r="U4" s="9">
        <v>91230</v>
      </c>
      <c r="V4" s="9">
        <v>93216</v>
      </c>
      <c r="W4" s="9">
        <v>284087</v>
      </c>
      <c r="X4" s="9">
        <v>61058</v>
      </c>
      <c r="Y4" s="9">
        <v>23002</v>
      </c>
      <c r="Z4" s="9">
        <v>19737</v>
      </c>
      <c r="AA4" s="9">
        <v>564053</v>
      </c>
      <c r="AB4" s="9">
        <v>1767400</v>
      </c>
      <c r="AC4" s="9">
        <v>360775</v>
      </c>
      <c r="AD4" s="9">
        <v>303808</v>
      </c>
      <c r="AE4" s="9">
        <v>63057</v>
      </c>
      <c r="AF4" s="9">
        <v>461006</v>
      </c>
      <c r="AG4" s="9">
        <v>332802</v>
      </c>
      <c r="AH4" s="9">
        <v>462244</v>
      </c>
      <c r="AI4" s="9">
        <v>56518</v>
      </c>
      <c r="AJ4" s="9">
        <v>238789</v>
      </c>
      <c r="AK4" s="9">
        <v>425258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workbookViewId="0">
      <selection activeCell="E10" sqref="E10"/>
    </sheetView>
  </sheetViews>
  <sheetFormatPr defaultRowHeight="14.4" x14ac:dyDescent="0.3"/>
  <sheetData>
    <row r="1" spans="1:38" ht="43.2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10"/>
    </row>
    <row r="2" spans="1:38" ht="43.2" x14ac:dyDescent="0.3">
      <c r="A2" s="8" t="s">
        <v>0</v>
      </c>
      <c r="B2" s="8">
        <v>17265</v>
      </c>
      <c r="C2" s="8">
        <v>97514</v>
      </c>
      <c r="D2" s="8">
        <v>3916</v>
      </c>
      <c r="E2" s="8">
        <v>146978</v>
      </c>
      <c r="F2" s="8">
        <v>91640</v>
      </c>
      <c r="G2" s="8">
        <v>96489</v>
      </c>
      <c r="H2" s="8">
        <v>64678</v>
      </c>
      <c r="I2" s="8">
        <v>68847</v>
      </c>
      <c r="J2" s="8">
        <v>32163</v>
      </c>
      <c r="K2" s="8">
        <v>761268</v>
      </c>
      <c r="L2" s="8">
        <v>254211</v>
      </c>
      <c r="M2" s="8">
        <v>918529</v>
      </c>
      <c r="N2" s="8">
        <v>11405</v>
      </c>
      <c r="O2" s="8">
        <v>568974</v>
      </c>
      <c r="P2" s="8">
        <v>34024</v>
      </c>
      <c r="Q2" s="8">
        <v>135055</v>
      </c>
      <c r="R2" s="8">
        <v>77815</v>
      </c>
      <c r="S2" s="8">
        <v>98755</v>
      </c>
      <c r="T2" s="8">
        <v>178863</v>
      </c>
      <c r="U2" s="8">
        <v>17308</v>
      </c>
      <c r="V2" s="8">
        <v>46159</v>
      </c>
      <c r="W2" s="8">
        <v>113436</v>
      </c>
      <c r="X2" s="8">
        <v>12927</v>
      </c>
      <c r="Y2" s="8">
        <v>9158</v>
      </c>
      <c r="Z2" s="8">
        <v>5977</v>
      </c>
      <c r="AA2" s="8">
        <v>129060</v>
      </c>
      <c r="AB2" s="8">
        <v>521016</v>
      </c>
      <c r="AC2" s="8">
        <v>106773</v>
      </c>
      <c r="AD2" s="8">
        <v>79759</v>
      </c>
      <c r="AE2" s="8">
        <v>18826</v>
      </c>
      <c r="AF2" s="8">
        <v>115993</v>
      </c>
      <c r="AG2" s="8">
        <v>116549</v>
      </c>
      <c r="AH2" s="8">
        <v>190503</v>
      </c>
      <c r="AI2" s="8">
        <v>25623</v>
      </c>
      <c r="AJ2" s="8">
        <v>71130</v>
      </c>
      <c r="AK2" s="8">
        <v>192801</v>
      </c>
      <c r="AL2" s="10"/>
    </row>
    <row r="3" spans="1:38" ht="28.8" x14ac:dyDescent="0.3">
      <c r="A3" s="8" t="s">
        <v>38</v>
      </c>
      <c r="B3" s="8">
        <v>52</v>
      </c>
      <c r="C3" s="8">
        <v>194</v>
      </c>
      <c r="D3" s="8">
        <v>70</v>
      </c>
      <c r="E3" s="8">
        <v>275</v>
      </c>
      <c r="F3" s="8">
        <v>392</v>
      </c>
      <c r="G3" s="8">
        <v>221</v>
      </c>
      <c r="H3" s="8">
        <v>215</v>
      </c>
      <c r="I3" s="8">
        <v>232</v>
      </c>
      <c r="J3" s="8">
        <v>83</v>
      </c>
      <c r="K3" s="8">
        <v>1664</v>
      </c>
      <c r="L3" s="8">
        <v>911</v>
      </c>
      <c r="M3" s="8">
        <v>2738</v>
      </c>
      <c r="N3" s="8">
        <v>56</v>
      </c>
      <c r="O3" s="8">
        <v>1412</v>
      </c>
      <c r="P3" s="8">
        <v>195</v>
      </c>
      <c r="Q3" s="8">
        <v>480</v>
      </c>
      <c r="R3" s="8">
        <v>175</v>
      </c>
      <c r="S3" s="8">
        <v>212</v>
      </c>
      <c r="T3" s="8">
        <v>521</v>
      </c>
      <c r="U3" s="8">
        <v>79</v>
      </c>
      <c r="V3" s="8">
        <v>97</v>
      </c>
      <c r="W3" s="8">
        <v>189</v>
      </c>
      <c r="X3" s="8">
        <v>48</v>
      </c>
      <c r="Y3" s="8">
        <v>70</v>
      </c>
      <c r="Z3" s="8">
        <v>58</v>
      </c>
      <c r="AA3" s="8">
        <v>240</v>
      </c>
      <c r="AB3" s="8">
        <v>1422</v>
      </c>
      <c r="AC3" s="8">
        <v>216</v>
      </c>
      <c r="AD3" s="8">
        <v>198</v>
      </c>
      <c r="AE3" s="8">
        <v>83</v>
      </c>
      <c r="AF3" s="8">
        <v>422</v>
      </c>
      <c r="AG3" s="8">
        <v>430</v>
      </c>
      <c r="AH3" s="8">
        <v>347</v>
      </c>
      <c r="AI3" s="8">
        <v>86</v>
      </c>
      <c r="AJ3" s="8">
        <v>245</v>
      </c>
      <c r="AK3" s="8">
        <v>984</v>
      </c>
      <c r="AL3" s="10"/>
    </row>
    <row r="4" spans="1:38" ht="57.6" x14ac:dyDescent="0.3">
      <c r="A4" s="9" t="s">
        <v>42</v>
      </c>
      <c r="B4" s="9">
        <v>3.22</v>
      </c>
      <c r="C4" s="9">
        <v>8.3699999999999992</v>
      </c>
      <c r="D4" s="9">
        <v>0.76</v>
      </c>
      <c r="E4" s="9">
        <v>7.72</v>
      </c>
      <c r="F4" s="9">
        <v>2.08</v>
      </c>
      <c r="G4" s="9">
        <v>11.16</v>
      </c>
      <c r="H4" s="9">
        <v>4.8600000000000003</v>
      </c>
      <c r="I4" s="9">
        <v>5.6</v>
      </c>
      <c r="J4" s="9">
        <v>3.71</v>
      </c>
      <c r="K4" s="9">
        <v>10.96</v>
      </c>
      <c r="L4" s="9">
        <v>6.99</v>
      </c>
      <c r="M4" s="9">
        <v>7.35</v>
      </c>
      <c r="N4" s="9">
        <v>2.71</v>
      </c>
      <c r="O4" s="9">
        <v>5.87</v>
      </c>
      <c r="P4" s="9">
        <v>1.69</v>
      </c>
      <c r="Q4" s="9">
        <v>2.68</v>
      </c>
      <c r="R4" s="9">
        <v>5.72</v>
      </c>
      <c r="S4" s="9">
        <v>2.2200000000000002</v>
      </c>
      <c r="T4" s="9">
        <v>2.86</v>
      </c>
      <c r="U4" s="9">
        <v>2.54</v>
      </c>
      <c r="V4" s="9">
        <v>6.18</v>
      </c>
      <c r="W4" s="9">
        <v>10.6</v>
      </c>
      <c r="X4" s="9">
        <v>1.3</v>
      </c>
      <c r="Y4" s="9">
        <v>3.07</v>
      </c>
      <c r="Z4" s="9">
        <v>0.54</v>
      </c>
      <c r="AA4" s="9">
        <v>10.63</v>
      </c>
      <c r="AB4" s="9">
        <v>11.74</v>
      </c>
      <c r="AC4" s="9">
        <v>2.75</v>
      </c>
      <c r="AD4" s="9">
        <v>3.54</v>
      </c>
      <c r="AE4" s="9">
        <v>2.19</v>
      </c>
      <c r="AF4" s="9">
        <v>3.92</v>
      </c>
      <c r="AG4" s="9">
        <v>4.3600000000000003</v>
      </c>
      <c r="AH4" s="9">
        <v>12.54</v>
      </c>
      <c r="AI4" s="9">
        <v>7.25</v>
      </c>
      <c r="AJ4" s="9">
        <v>5.77</v>
      </c>
      <c r="AK4" s="9">
        <v>1.02</v>
      </c>
      <c r="AL4" s="11"/>
    </row>
    <row r="5" spans="1:38" ht="72" x14ac:dyDescent="0.3">
      <c r="A5" s="9" t="s">
        <v>39</v>
      </c>
      <c r="B5" s="15">
        <v>197505</v>
      </c>
      <c r="C5" s="9">
        <v>678054</v>
      </c>
      <c r="D5" s="9">
        <v>57173</v>
      </c>
      <c r="E5" s="9">
        <v>910560</v>
      </c>
      <c r="F5" s="9">
        <v>565333</v>
      </c>
      <c r="G5" s="9">
        <v>572095</v>
      </c>
      <c r="H5" s="9">
        <v>539295</v>
      </c>
      <c r="I5" s="9">
        <v>497247</v>
      </c>
      <c r="J5" s="9">
        <v>281403</v>
      </c>
      <c r="K5" s="9">
        <v>2844889</v>
      </c>
      <c r="L5" s="9">
        <v>1003692</v>
      </c>
      <c r="M5" s="9">
        <v>2869230</v>
      </c>
      <c r="N5" s="9">
        <v>176651</v>
      </c>
      <c r="O5" s="9">
        <v>1594589</v>
      </c>
      <c r="P5" s="9">
        <v>257591</v>
      </c>
      <c r="Q5" s="9">
        <v>655638</v>
      </c>
      <c r="R5" s="9">
        <v>616579</v>
      </c>
      <c r="S5" s="9">
        <v>527026</v>
      </c>
      <c r="T5" s="9">
        <v>709463</v>
      </c>
      <c r="U5" s="9">
        <v>233276</v>
      </c>
      <c r="V5" s="9">
        <v>381213</v>
      </c>
      <c r="W5" s="9">
        <v>527333</v>
      </c>
      <c r="X5" s="9">
        <v>81382</v>
      </c>
      <c r="Y5" s="9">
        <v>124467</v>
      </c>
      <c r="Z5" s="9">
        <v>60415</v>
      </c>
      <c r="AA5" s="9">
        <v>1607817</v>
      </c>
      <c r="AB5" s="9">
        <v>2193730</v>
      </c>
      <c r="AC5" s="9">
        <v>448012</v>
      </c>
      <c r="AD5" s="9">
        <v>635932</v>
      </c>
      <c r="AE5" s="9">
        <v>199358</v>
      </c>
      <c r="AF5" s="9">
        <v>642410</v>
      </c>
      <c r="AG5" s="9">
        <v>487327</v>
      </c>
      <c r="AH5" s="9">
        <v>1201673</v>
      </c>
      <c r="AI5" s="9">
        <v>272914</v>
      </c>
      <c r="AJ5" s="9">
        <v>555109</v>
      </c>
      <c r="AK5" s="9">
        <v>453077</v>
      </c>
    </row>
    <row r="6" spans="1:38" ht="43.2" x14ac:dyDescent="0.3">
      <c r="A6" s="9" t="s">
        <v>40</v>
      </c>
      <c r="B6" s="16">
        <v>47888</v>
      </c>
      <c r="C6" s="9">
        <v>276337</v>
      </c>
      <c r="D6" s="9">
        <v>20141</v>
      </c>
      <c r="E6" s="9">
        <v>384712</v>
      </c>
      <c r="F6" s="9">
        <v>504053</v>
      </c>
      <c r="G6" s="9">
        <v>215248</v>
      </c>
      <c r="H6" s="9">
        <v>204071</v>
      </c>
      <c r="I6" s="9">
        <v>216617</v>
      </c>
      <c r="J6" s="9">
        <v>147250</v>
      </c>
      <c r="K6" s="9">
        <v>1958658</v>
      </c>
      <c r="L6" s="9">
        <v>1144171</v>
      </c>
      <c r="M6" s="9">
        <v>2647284</v>
      </c>
      <c r="N6" s="9">
        <v>71880</v>
      </c>
      <c r="O6" s="9">
        <v>1382423</v>
      </c>
      <c r="P6" s="9">
        <v>197214</v>
      </c>
      <c r="Q6" s="9">
        <v>525288</v>
      </c>
      <c r="R6" s="9">
        <v>223180</v>
      </c>
      <c r="S6" s="9">
        <v>316684</v>
      </c>
      <c r="T6" s="9">
        <v>572885</v>
      </c>
      <c r="U6" s="9">
        <v>91230</v>
      </c>
      <c r="V6" s="9">
        <v>93216</v>
      </c>
      <c r="W6" s="9">
        <v>284087</v>
      </c>
      <c r="X6" s="9">
        <v>61058</v>
      </c>
      <c r="Y6" s="9">
        <v>23002</v>
      </c>
      <c r="Z6" s="9">
        <v>19737</v>
      </c>
      <c r="AA6" s="9">
        <v>564053</v>
      </c>
      <c r="AB6" s="9">
        <v>1767400</v>
      </c>
      <c r="AC6" s="9">
        <v>360775</v>
      </c>
      <c r="AD6" s="9">
        <v>303808</v>
      </c>
      <c r="AE6" s="9">
        <v>63057</v>
      </c>
      <c r="AF6" s="9">
        <v>461006</v>
      </c>
      <c r="AG6" s="9">
        <v>332802</v>
      </c>
      <c r="AH6" s="9">
        <v>462244</v>
      </c>
      <c r="AI6" s="9">
        <v>56518</v>
      </c>
      <c r="AJ6" s="9">
        <v>238789</v>
      </c>
      <c r="AK6" s="9">
        <v>425258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C7" sqref="C7"/>
    </sheetView>
  </sheetViews>
  <sheetFormatPr defaultRowHeight="14.4" x14ac:dyDescent="0.3"/>
  <cols>
    <col min="2" max="2" width="9.21875" bestFit="1" customWidth="1"/>
  </cols>
  <sheetData>
    <row r="1" spans="1:37" ht="43.2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</row>
    <row r="2" spans="1:37" ht="43.2" x14ac:dyDescent="0.3">
      <c r="A2" s="8" t="s">
        <v>0</v>
      </c>
      <c r="B2" s="8">
        <v>17265</v>
      </c>
      <c r="C2" s="8">
        <v>97514</v>
      </c>
      <c r="D2" s="8">
        <v>3916</v>
      </c>
      <c r="E2" s="8">
        <v>146978</v>
      </c>
      <c r="F2" s="8">
        <v>91640</v>
      </c>
      <c r="G2" s="8">
        <v>96489</v>
      </c>
      <c r="H2" s="8">
        <v>64678</v>
      </c>
      <c r="I2" s="8">
        <v>68847</v>
      </c>
      <c r="J2" s="8">
        <v>32163</v>
      </c>
      <c r="K2" s="8">
        <v>761268</v>
      </c>
      <c r="L2" s="8">
        <v>254211</v>
      </c>
      <c r="M2" s="8">
        <v>918529</v>
      </c>
      <c r="N2" s="8">
        <v>11405</v>
      </c>
      <c r="O2" s="8">
        <v>568974</v>
      </c>
      <c r="P2" s="8">
        <v>34024</v>
      </c>
      <c r="Q2" s="8">
        <v>135055</v>
      </c>
      <c r="R2" s="8">
        <v>77815</v>
      </c>
      <c r="S2" s="8">
        <v>98755</v>
      </c>
      <c r="T2" s="8">
        <v>178863</v>
      </c>
      <c r="U2" s="8">
        <v>17308</v>
      </c>
      <c r="V2" s="8">
        <v>46159</v>
      </c>
      <c r="W2" s="8">
        <v>113436</v>
      </c>
      <c r="X2" s="8">
        <v>12927</v>
      </c>
      <c r="Y2" s="8">
        <v>9158</v>
      </c>
      <c r="Z2" s="8">
        <v>5977</v>
      </c>
      <c r="AA2" s="8">
        <v>129060</v>
      </c>
      <c r="AB2" s="8">
        <v>521016</v>
      </c>
      <c r="AC2" s="8">
        <v>106773</v>
      </c>
      <c r="AD2" s="8">
        <v>79759</v>
      </c>
      <c r="AE2" s="8">
        <v>18826</v>
      </c>
      <c r="AF2" s="8">
        <v>115993</v>
      </c>
      <c r="AG2" s="8">
        <v>116549</v>
      </c>
      <c r="AH2" s="8">
        <v>190503</v>
      </c>
      <c r="AI2" s="8">
        <v>25623</v>
      </c>
      <c r="AJ2" s="8">
        <v>71130</v>
      </c>
      <c r="AK2" s="8">
        <v>192801</v>
      </c>
    </row>
    <row r="3" spans="1:37" ht="28.8" x14ac:dyDescent="0.3">
      <c r="A3" s="8" t="s">
        <v>38</v>
      </c>
      <c r="B3" s="8">
        <v>52</v>
      </c>
      <c r="C3" s="8">
        <v>194</v>
      </c>
      <c r="D3" s="8">
        <v>70</v>
      </c>
      <c r="E3" s="8">
        <v>275</v>
      </c>
      <c r="F3" s="8">
        <v>392</v>
      </c>
      <c r="G3" s="8">
        <v>221</v>
      </c>
      <c r="H3" s="8">
        <v>215</v>
      </c>
      <c r="I3" s="8">
        <v>232</v>
      </c>
      <c r="J3" s="8">
        <v>83</v>
      </c>
      <c r="K3" s="8">
        <v>1664</v>
      </c>
      <c r="L3" s="8">
        <v>911</v>
      </c>
      <c r="M3" s="8">
        <v>2738</v>
      </c>
      <c r="N3" s="8">
        <v>56</v>
      </c>
      <c r="O3" s="8">
        <v>1412</v>
      </c>
      <c r="P3" s="8">
        <v>195</v>
      </c>
      <c r="Q3" s="8">
        <v>480</v>
      </c>
      <c r="R3" s="8">
        <v>175</v>
      </c>
      <c r="S3" s="8">
        <v>212</v>
      </c>
      <c r="T3" s="8">
        <v>521</v>
      </c>
      <c r="U3" s="8">
        <v>79</v>
      </c>
      <c r="V3" s="8">
        <v>97</v>
      </c>
      <c r="W3" s="8">
        <v>189</v>
      </c>
      <c r="X3" s="8">
        <v>48</v>
      </c>
      <c r="Y3" s="8">
        <v>70</v>
      </c>
      <c r="Z3" s="8">
        <v>58</v>
      </c>
      <c r="AA3" s="8">
        <v>240</v>
      </c>
      <c r="AB3" s="8">
        <v>1422</v>
      </c>
      <c r="AC3" s="8">
        <v>216</v>
      </c>
      <c r="AD3" s="8">
        <v>198</v>
      </c>
      <c r="AE3" s="8">
        <v>83</v>
      </c>
      <c r="AF3" s="8">
        <v>422</v>
      </c>
      <c r="AG3" s="8">
        <v>430</v>
      </c>
      <c r="AH3" s="8">
        <v>347</v>
      </c>
      <c r="AI3" s="8">
        <v>86</v>
      </c>
      <c r="AJ3" s="8">
        <v>245</v>
      </c>
      <c r="AK3" s="8">
        <v>984</v>
      </c>
    </row>
    <row r="4" spans="1:37" ht="57.6" x14ac:dyDescent="0.3">
      <c r="A4" s="9" t="s">
        <v>42</v>
      </c>
      <c r="B4" s="9">
        <f>B9*B11</f>
        <v>-12880</v>
      </c>
      <c r="C4" s="9">
        <f>C9*C11</f>
        <v>-33480</v>
      </c>
      <c r="D4" s="9">
        <f t="shared" ref="D4:AK4" si="0">D9*D11</f>
        <v>-3040</v>
      </c>
      <c r="E4" s="9">
        <f t="shared" si="0"/>
        <v>-30880</v>
      </c>
      <c r="F4" s="9">
        <f t="shared" si="0"/>
        <v>-8320</v>
      </c>
      <c r="G4" s="9">
        <f t="shared" si="0"/>
        <v>-44640</v>
      </c>
      <c r="H4" s="9">
        <f t="shared" si="0"/>
        <v>-19440</v>
      </c>
      <c r="I4" s="9">
        <f t="shared" si="0"/>
        <v>-22400</v>
      </c>
      <c r="J4" s="9">
        <f t="shared" si="0"/>
        <v>-14840</v>
      </c>
      <c r="K4" s="9">
        <f t="shared" si="0"/>
        <v>-43840</v>
      </c>
      <c r="L4" s="9">
        <f t="shared" si="0"/>
        <v>-27960</v>
      </c>
      <c r="M4" s="9">
        <f t="shared" si="0"/>
        <v>-29400</v>
      </c>
      <c r="N4" s="9">
        <f t="shared" si="0"/>
        <v>-10840</v>
      </c>
      <c r="O4" s="9">
        <f t="shared" si="0"/>
        <v>-23480</v>
      </c>
      <c r="P4" s="9">
        <f t="shared" si="0"/>
        <v>-6760</v>
      </c>
      <c r="Q4" s="9">
        <f t="shared" si="0"/>
        <v>-10720</v>
      </c>
      <c r="R4" s="9">
        <f t="shared" si="0"/>
        <v>-22880</v>
      </c>
      <c r="S4" s="9">
        <f t="shared" si="0"/>
        <v>-8880</v>
      </c>
      <c r="T4" s="9">
        <f t="shared" si="0"/>
        <v>-11440</v>
      </c>
      <c r="U4" s="9">
        <f t="shared" si="0"/>
        <v>-10160</v>
      </c>
      <c r="V4" s="9">
        <f t="shared" si="0"/>
        <v>-24720</v>
      </c>
      <c r="W4" s="9">
        <f t="shared" si="0"/>
        <v>-42400</v>
      </c>
      <c r="X4" s="9">
        <f t="shared" si="0"/>
        <v>-5200</v>
      </c>
      <c r="Y4" s="9">
        <f t="shared" si="0"/>
        <v>-12280</v>
      </c>
      <c r="Z4" s="9">
        <f t="shared" si="0"/>
        <v>-2160</v>
      </c>
      <c r="AA4" s="9">
        <f t="shared" si="0"/>
        <v>-42520</v>
      </c>
      <c r="AB4" s="9">
        <f t="shared" si="0"/>
        <v>-46960</v>
      </c>
      <c r="AC4" s="9">
        <f t="shared" si="0"/>
        <v>-11000</v>
      </c>
      <c r="AD4" s="9">
        <f t="shared" si="0"/>
        <v>-14160</v>
      </c>
      <c r="AE4" s="9">
        <f t="shared" si="0"/>
        <v>-8760</v>
      </c>
      <c r="AF4" s="9">
        <f t="shared" si="0"/>
        <v>-15680</v>
      </c>
      <c r="AG4" s="9">
        <f t="shared" si="0"/>
        <v>-17440</v>
      </c>
      <c r="AH4" s="9">
        <f t="shared" si="0"/>
        <v>-50160</v>
      </c>
      <c r="AI4" s="9">
        <f t="shared" si="0"/>
        <v>-29000</v>
      </c>
      <c r="AJ4" s="9">
        <f t="shared" si="0"/>
        <v>-23080</v>
      </c>
      <c r="AK4" s="9">
        <f t="shared" si="0"/>
        <v>-4080</v>
      </c>
    </row>
    <row r="5" spans="1:37" ht="72" x14ac:dyDescent="0.3">
      <c r="A5" s="9" t="s">
        <v>39</v>
      </c>
      <c r="B5" s="15">
        <v>197505</v>
      </c>
      <c r="C5" s="9">
        <v>678054</v>
      </c>
      <c r="D5" s="9">
        <v>57173</v>
      </c>
      <c r="E5" s="9">
        <v>910560</v>
      </c>
      <c r="F5" s="9">
        <v>565333</v>
      </c>
      <c r="G5" s="9">
        <v>572095</v>
      </c>
      <c r="H5" s="9">
        <v>539295</v>
      </c>
      <c r="I5" s="9">
        <v>497247</v>
      </c>
      <c r="J5" s="9">
        <v>281403</v>
      </c>
      <c r="K5" s="9">
        <v>2844889</v>
      </c>
      <c r="L5" s="9">
        <v>1003692</v>
      </c>
      <c r="M5" s="9">
        <v>2869230</v>
      </c>
      <c r="N5" s="9">
        <v>176651</v>
      </c>
      <c r="O5" s="9">
        <v>1594589</v>
      </c>
      <c r="P5" s="9">
        <v>257591</v>
      </c>
      <c r="Q5" s="9">
        <v>655638</v>
      </c>
      <c r="R5" s="9">
        <v>616579</v>
      </c>
      <c r="S5" s="9">
        <v>527026</v>
      </c>
      <c r="T5" s="9">
        <v>709463</v>
      </c>
      <c r="U5" s="9">
        <v>233276</v>
      </c>
      <c r="V5" s="9">
        <v>381213</v>
      </c>
      <c r="W5" s="9">
        <v>527333</v>
      </c>
      <c r="X5" s="9">
        <v>81382</v>
      </c>
      <c r="Y5" s="9">
        <v>124467</v>
      </c>
      <c r="Z5" s="9">
        <v>60415</v>
      </c>
      <c r="AA5" s="9">
        <v>1607817</v>
      </c>
      <c r="AB5" s="9">
        <v>2193730</v>
      </c>
      <c r="AC5" s="9">
        <v>448012</v>
      </c>
      <c r="AD5" s="9">
        <v>635932</v>
      </c>
      <c r="AE5" s="9">
        <v>199358</v>
      </c>
      <c r="AF5" s="9">
        <v>642410</v>
      </c>
      <c r="AG5" s="9">
        <v>487327</v>
      </c>
      <c r="AH5" s="9">
        <v>1201673</v>
      </c>
      <c r="AI5" s="9">
        <v>272914</v>
      </c>
      <c r="AJ5" s="9">
        <v>555109</v>
      </c>
      <c r="AK5" s="9">
        <v>453077</v>
      </c>
    </row>
    <row r="6" spans="1:37" ht="43.2" x14ac:dyDescent="0.3">
      <c r="A6" s="9" t="s">
        <v>40</v>
      </c>
      <c r="B6" s="16">
        <v>47888</v>
      </c>
      <c r="C6" s="9">
        <v>276337</v>
      </c>
      <c r="D6" s="9">
        <v>20141</v>
      </c>
      <c r="E6" s="9">
        <v>384712</v>
      </c>
      <c r="F6" s="9">
        <v>504053</v>
      </c>
      <c r="G6" s="9">
        <v>215248</v>
      </c>
      <c r="H6" s="9">
        <v>204071</v>
      </c>
      <c r="I6" s="9">
        <v>216617</v>
      </c>
      <c r="J6" s="9">
        <v>147250</v>
      </c>
      <c r="K6" s="9">
        <v>1958658</v>
      </c>
      <c r="L6" s="9">
        <v>1144171</v>
      </c>
      <c r="M6" s="9">
        <v>2647284</v>
      </c>
      <c r="N6" s="9">
        <v>71880</v>
      </c>
      <c r="O6" s="9">
        <v>1382423</v>
      </c>
      <c r="P6" s="9">
        <v>197214</v>
      </c>
      <c r="Q6" s="9">
        <v>525288</v>
      </c>
      <c r="R6" s="9">
        <v>223180</v>
      </c>
      <c r="S6" s="9">
        <v>316684</v>
      </c>
      <c r="T6" s="9">
        <v>572885</v>
      </c>
      <c r="U6" s="9">
        <v>91230</v>
      </c>
      <c r="V6" s="9">
        <v>93216</v>
      </c>
      <c r="W6" s="9">
        <v>284087</v>
      </c>
      <c r="X6" s="9">
        <v>61058</v>
      </c>
      <c r="Y6" s="9">
        <v>23002</v>
      </c>
      <c r="Z6" s="9">
        <v>19737</v>
      </c>
      <c r="AA6" s="9">
        <v>564053</v>
      </c>
      <c r="AB6" s="9">
        <v>1767400</v>
      </c>
      <c r="AC6" s="9">
        <v>360775</v>
      </c>
      <c r="AD6" s="9">
        <v>303808</v>
      </c>
      <c r="AE6" s="9">
        <v>63057</v>
      </c>
      <c r="AF6" s="9">
        <v>461006</v>
      </c>
      <c r="AG6" s="9">
        <v>332802</v>
      </c>
      <c r="AH6" s="9">
        <v>462244</v>
      </c>
      <c r="AI6" s="9">
        <v>56518</v>
      </c>
      <c r="AJ6" s="9">
        <v>238789</v>
      </c>
      <c r="AK6" s="9">
        <v>425258</v>
      </c>
    </row>
    <row r="9" spans="1:37" x14ac:dyDescent="0.3">
      <c r="A9" s="13" t="s">
        <v>44</v>
      </c>
      <c r="B9" s="13">
        <v>-4000</v>
      </c>
      <c r="C9" s="13">
        <v>-4000</v>
      </c>
      <c r="D9" s="13">
        <v>-4000</v>
      </c>
      <c r="E9" s="13">
        <v>-4000</v>
      </c>
      <c r="F9" s="13">
        <v>-4000</v>
      </c>
      <c r="G9" s="13">
        <v>-4000</v>
      </c>
      <c r="H9" s="13">
        <v>-4000</v>
      </c>
      <c r="I9" s="13">
        <v>-4000</v>
      </c>
      <c r="J9" s="13">
        <v>-4000</v>
      </c>
      <c r="K9" s="13">
        <v>-4000</v>
      </c>
      <c r="L9" s="13">
        <v>-4000</v>
      </c>
      <c r="M9" s="13">
        <v>-4000</v>
      </c>
      <c r="N9" s="13">
        <v>-4000</v>
      </c>
      <c r="O9" s="13">
        <v>-4000</v>
      </c>
      <c r="P9" s="13">
        <v>-4000</v>
      </c>
      <c r="Q9" s="13">
        <v>-4000</v>
      </c>
      <c r="R9" s="13">
        <v>-4000</v>
      </c>
      <c r="S9" s="13">
        <v>-4000</v>
      </c>
      <c r="T9" s="13">
        <v>-4000</v>
      </c>
      <c r="U9" s="13">
        <v>-4000</v>
      </c>
      <c r="V9" s="13">
        <v>-4000</v>
      </c>
      <c r="W9" s="13">
        <v>-4000</v>
      </c>
      <c r="X9" s="13">
        <v>-4000</v>
      </c>
      <c r="Y9" s="13">
        <v>-4000</v>
      </c>
      <c r="Z9" s="13">
        <v>-4000</v>
      </c>
      <c r="AA9" s="13">
        <v>-4000</v>
      </c>
      <c r="AB9" s="13">
        <v>-4000</v>
      </c>
      <c r="AC9" s="13">
        <v>-4000</v>
      </c>
      <c r="AD9" s="13">
        <v>-4000</v>
      </c>
      <c r="AE9" s="13">
        <v>-4000</v>
      </c>
      <c r="AF9" s="13">
        <v>-4000</v>
      </c>
      <c r="AG9" s="13">
        <v>-4000</v>
      </c>
      <c r="AH9" s="13">
        <v>-4000</v>
      </c>
      <c r="AI9" s="13">
        <v>-4000</v>
      </c>
      <c r="AJ9" s="13">
        <v>-4000</v>
      </c>
      <c r="AK9" s="13">
        <v>-4000</v>
      </c>
    </row>
    <row r="11" spans="1:37" ht="57.6" x14ac:dyDescent="0.3">
      <c r="A11" s="9" t="s">
        <v>42</v>
      </c>
      <c r="B11" s="9">
        <v>3.22</v>
      </c>
      <c r="C11" s="9">
        <v>8.3699999999999992</v>
      </c>
      <c r="D11" s="9">
        <v>0.76</v>
      </c>
      <c r="E11" s="9">
        <v>7.72</v>
      </c>
      <c r="F11" s="9">
        <v>2.08</v>
      </c>
      <c r="G11" s="9">
        <v>11.16</v>
      </c>
      <c r="H11" s="9">
        <v>4.8600000000000003</v>
      </c>
      <c r="I11" s="9">
        <v>5.6</v>
      </c>
      <c r="J11" s="9">
        <v>3.71</v>
      </c>
      <c r="K11" s="9">
        <v>10.96</v>
      </c>
      <c r="L11" s="9">
        <v>6.99</v>
      </c>
      <c r="M11" s="9">
        <v>7.35</v>
      </c>
      <c r="N11" s="9">
        <v>2.71</v>
      </c>
      <c r="O11" s="9">
        <v>5.87</v>
      </c>
      <c r="P11" s="9">
        <v>1.69</v>
      </c>
      <c r="Q11" s="9">
        <v>2.68</v>
      </c>
      <c r="R11" s="9">
        <v>5.72</v>
      </c>
      <c r="S11" s="9">
        <v>2.2200000000000002</v>
      </c>
      <c r="T11" s="9">
        <v>2.86</v>
      </c>
      <c r="U11" s="9">
        <v>2.54</v>
      </c>
      <c r="V11" s="9">
        <v>6.18</v>
      </c>
      <c r="W11" s="9">
        <v>10.6</v>
      </c>
      <c r="X11" s="9">
        <v>1.3</v>
      </c>
      <c r="Y11" s="9">
        <v>3.07</v>
      </c>
      <c r="Z11" s="9">
        <v>0.54</v>
      </c>
      <c r="AA11" s="9">
        <v>10.63</v>
      </c>
      <c r="AB11" s="9">
        <v>11.74</v>
      </c>
      <c r="AC11" s="9">
        <v>2.75</v>
      </c>
      <c r="AD11" s="9">
        <v>3.54</v>
      </c>
      <c r="AE11" s="9">
        <v>2.19</v>
      </c>
      <c r="AF11" s="9">
        <v>3.92</v>
      </c>
      <c r="AG11" s="9">
        <v>4.3600000000000003</v>
      </c>
      <c r="AH11" s="9">
        <v>12.54</v>
      </c>
      <c r="AI11" s="9">
        <v>7.25</v>
      </c>
      <c r="AJ11" s="9">
        <v>5.77</v>
      </c>
      <c r="AK11" s="9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2018-02-03T16:40:38Z</dcterms:modified>
</cp:coreProperties>
</file>