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Override+xml" PartName="/xl/theme/themeOverride1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6" rupBuild="18431"/>
  <workbookPr filterPrivacy="true"/>
  <bookViews>
    <workbookView xWindow="0" yWindow="0" windowWidth="22260" windowHeight="12648"/>
  </bookViews>
  <sheets>
    <sheet name="ANNO1" sheetId="1" r:id="rId1"/>
  </sheets>
  <definedNames>
    <definedName name="ADDITIVE_1">ANNO1!$B$2</definedName>
    <definedName name="ADDITIVE_10">ANNO1!$B$10</definedName>
    <definedName name="ADDITIVE_11">ANNO1!$B$11</definedName>
    <definedName name="ADDITIVE_12">ANNO1!$B$12</definedName>
    <definedName name="ADDITIVE_13">ANNO1!$B$13</definedName>
    <definedName name="ADDITIVE_14">ANNO1!$B$14</definedName>
    <definedName name="ADDITIVE_15">ANNO1!$B$15</definedName>
    <definedName name="ADDITIVE_16">ANNO1!$B$16</definedName>
    <definedName name="ADDITIVE_18">ANNO1!$B$17</definedName>
    <definedName name="ADDITIVE_19">ANNO1!$B$18</definedName>
    <definedName name="ADDITIVE_2">ANNO1!$B$3</definedName>
    <definedName name="ADDITIVE_20">ANNO1!$B$19</definedName>
    <definedName name="ADDITIVE_21">ANNO1!$B$20</definedName>
    <definedName name="ADDITIVE_22">ANNO1!$B$21</definedName>
    <definedName name="ADDITIVE_23">ANNO1!$B$22</definedName>
    <definedName name="ADDITIVE_24">ANNO1!$B$23</definedName>
    <definedName name="ADDITIVE_25">ANNO1!$B$24</definedName>
    <definedName name="ADDITIVE_27">ANNO1!$B$25</definedName>
    <definedName name="ADDITIVE_28">ANNO1!$B$26</definedName>
    <definedName name="ADDITIVE_29">ANNO1!$B$27</definedName>
    <definedName name="ADDITIVE_3">ANNO1!$B$4</definedName>
    <definedName name="ADDITIVE_30">ANNO1!$B$28</definedName>
    <definedName name="ADDITIVE_31">ANNO1!$B$29</definedName>
    <definedName name="ADDITIVE_32">ANNO1!$B$30</definedName>
    <definedName name="ADDITIVE_33">ANNO1!$B$31</definedName>
    <definedName name="ADDITIVE_34">ANNO1!$B$32</definedName>
    <definedName name="ADDITIVE_36">ANNO1!$B$33</definedName>
    <definedName name="ADDITIVE_37">ANNO1!$B$34</definedName>
    <definedName name="ADDITIVE_38">ANNO1!$B$35</definedName>
    <definedName name="ADDITIVE_39">ANNO1!$B$36</definedName>
    <definedName name="ADDITIVE_4">ANNO1!$B$5</definedName>
    <definedName name="ADDITIVE_40">ANNO1!$B$37</definedName>
    <definedName name="ADDITIVE_41">ANNO1!$B$38</definedName>
    <definedName name="ADDITIVE_42">ANNO1!$B$39</definedName>
    <definedName name="ADDITIVE_43">ANNO1!$B$40</definedName>
    <definedName name="ADDITIVE_45">ANNO1!$B$41</definedName>
    <definedName name="ADDITIVE_46">ANNO1!$B$42</definedName>
    <definedName name="ADDITIVE_47">ANNO1!$B$43</definedName>
    <definedName name="ADDITIVE_48">ANNO1!$B$44</definedName>
    <definedName name="ADDITIVE_49">ANNO1!$B$45</definedName>
    <definedName name="ADDITIVE_5">ANNO1!$B$6</definedName>
    <definedName name="ADDITIVE_50">ANNO1!$B$46</definedName>
    <definedName name="ADDITIVE_51">ANNO1!$B$47</definedName>
    <definedName name="ADDITIVE_52">ANNO1!$B$48</definedName>
    <definedName name="ADDITIVE_54">ANNO1!$B$49</definedName>
    <definedName name="ADDITIVE_6">ANNO1!$B$7</definedName>
    <definedName name="ADDITIVE_7">ANNO1!$B$8</definedName>
    <definedName name="ADDITIVE_9">ANNO1!$B$9</definedName>
    <definedName name="BCC_1">ANNO1!$C$2</definedName>
    <definedName name="BCC_10">ANNO1!$C$10</definedName>
    <definedName name="BCC_11">ANNO1!$C$11</definedName>
    <definedName name="BCC_12">ANNO1!$C$12</definedName>
    <definedName name="BCC_13">ANNO1!$C$13</definedName>
    <definedName name="BCC_14">ANNO1!$C$14</definedName>
    <definedName name="BCC_15">ANNO1!$C$15</definedName>
    <definedName name="BCC_16">ANNO1!$C$16</definedName>
    <definedName name="BCC_18">ANNO1!$C$17</definedName>
    <definedName name="BCC_19">ANNO1!$C$18</definedName>
    <definedName name="BCC_2">ANNO1!$C$3</definedName>
    <definedName name="BCC_20">ANNO1!$C$19</definedName>
    <definedName name="BCC_21">ANNO1!$C$20</definedName>
    <definedName name="BCC_22">ANNO1!$C$21</definedName>
    <definedName name="BCC_23">ANNO1!$C$22</definedName>
    <definedName name="BCC_24">ANNO1!$C$23</definedName>
    <definedName name="BCC_25">ANNO1!$C$24</definedName>
    <definedName name="BCC_27">ANNO1!$C$25</definedName>
    <definedName name="BCC_28">ANNO1!$C$26</definedName>
    <definedName name="BCC_29">ANNO1!$C$27</definedName>
    <definedName name="BCC_3">ANNO1!$C$4</definedName>
    <definedName name="BCC_30">ANNO1!$C$28</definedName>
    <definedName name="BCC_31">ANNO1!$C$29</definedName>
    <definedName name="BCC_32">ANNO1!$C$30</definedName>
    <definedName name="BCC_33">ANNO1!$C$31</definedName>
    <definedName name="BCC_34">ANNO1!$C$32</definedName>
    <definedName name="BCC_36">ANNO1!$C$33</definedName>
    <definedName name="BCC_37">ANNO1!$C$34</definedName>
    <definedName name="BCC_38">ANNO1!$C$35</definedName>
    <definedName name="BCC_39">ANNO1!$C$36</definedName>
    <definedName name="BCC_4">ANNO1!$C$5</definedName>
    <definedName name="BCC_40">ANNO1!$C$37</definedName>
    <definedName name="BCC_41">ANNO1!$C$38</definedName>
    <definedName name="BCC_42">ANNO1!$C$39</definedName>
    <definedName name="BCC_43">ANNO1!$C$40</definedName>
    <definedName name="BCC_45">ANNO1!$C$41</definedName>
    <definedName name="BCC_46">ANNO1!$C$42</definedName>
    <definedName name="BCC_47">ANNO1!$C$43</definedName>
    <definedName name="BCC_48">ANNO1!$C$44</definedName>
    <definedName name="BCC_49">ANNO1!$C$45</definedName>
    <definedName name="BCC_5">ANNO1!$C$6</definedName>
    <definedName name="BCC_50">ANNO1!$C$46</definedName>
    <definedName name="BCC_51">ANNO1!$C$47</definedName>
    <definedName name="BCC_52">ANNO1!$C$48</definedName>
    <definedName name="BCC_54">ANNO1!$C$49</definedName>
    <definedName name="BCC_6">ANNO1!$C$7</definedName>
    <definedName name="BCC_7">ANNO1!$C$8</definedName>
    <definedName name="BCC_9">ANNO1!$C$9</definedName>
    <definedName name="BCC_O1">ANNO1!$D$2</definedName>
    <definedName name="BCC_O10">ANNO1!$D$10</definedName>
    <definedName name="BCC_O11">ANNO1!$D$11</definedName>
    <definedName name="BCC_O12">ANNO1!$D$12</definedName>
    <definedName name="BCC_O13">ANNO1!$D$13</definedName>
    <definedName name="BCC_O14">ANNO1!$D$14</definedName>
    <definedName name="BCC_O15">ANNO1!$D$15</definedName>
    <definedName name="BCC_O16">ANNO1!$D$16</definedName>
    <definedName name="BCC_O18">ANNO1!$D$17</definedName>
    <definedName name="BCC_O19">ANNO1!$D$18</definedName>
    <definedName name="BCC_O2">ANNO1!$D$3</definedName>
    <definedName name="BCC_O20">ANNO1!$D$19</definedName>
    <definedName name="BCC_O21">ANNO1!$D$20</definedName>
    <definedName name="BCC_O22">ANNO1!$D$21</definedName>
    <definedName name="BCC_O23">ANNO1!$D$22</definedName>
    <definedName name="BCC_O24">ANNO1!$D$23</definedName>
    <definedName name="BCC_O25">ANNO1!$D$24</definedName>
    <definedName name="BCC_O27">ANNO1!$D$25</definedName>
    <definedName name="BCC_O28">ANNO1!$D$26</definedName>
    <definedName name="BCC_O29">ANNO1!$D$27</definedName>
    <definedName name="BCC_O3">ANNO1!$D$4</definedName>
    <definedName name="BCC_O30">ANNO1!$D$28</definedName>
    <definedName name="BCC_O31">ANNO1!$D$29</definedName>
    <definedName name="BCC_O32">ANNO1!$D$30</definedName>
    <definedName name="BCC_O33">ANNO1!$D$31</definedName>
    <definedName name="BCC_O34">ANNO1!$D$32</definedName>
    <definedName name="BCC_O36">ANNO1!$D$33</definedName>
    <definedName name="BCC_O37">ANNO1!$D$34</definedName>
    <definedName name="BCC_O38">ANNO1!$D$35</definedName>
    <definedName name="BCC_O39">ANNO1!$D$36</definedName>
    <definedName name="BCC_O4">ANNO1!$D$5</definedName>
    <definedName name="BCC_O40">ANNO1!$D$37</definedName>
    <definedName name="BCC_O41">ANNO1!$D$38</definedName>
    <definedName name="BCC_O42">ANNO1!$D$39</definedName>
    <definedName name="BCC_O43">ANNO1!$D$40</definedName>
    <definedName name="BCC_O45">ANNO1!$D$41</definedName>
    <definedName name="BCC_O46">ANNO1!$D$42</definedName>
    <definedName name="BCC_O47">ANNO1!$D$43</definedName>
    <definedName name="BCC_O48">ANNO1!$D$44</definedName>
    <definedName name="BCC_O49">ANNO1!$D$45</definedName>
    <definedName name="BCC_O5">ANNO1!$D$6</definedName>
    <definedName name="BCC_O50">ANNO1!$D$46</definedName>
    <definedName name="BCC_O51">ANNO1!$D$47</definedName>
    <definedName name="BCC_O52">ANNO1!$D$48</definedName>
    <definedName name="BCC_O54">ANNO1!$D$49</definedName>
    <definedName name="BCC_O6">ANNO1!$D$7</definedName>
    <definedName name="BCC_O7">ANNO1!$D$8</definedName>
    <definedName name="BCC_O9">ANNO1!$D$9</definedName>
    <definedName name="CCR_1">ANNO1!$E$2</definedName>
    <definedName name="CCR_10">ANNO1!$E$10</definedName>
    <definedName name="CCR_11">ANNO1!$E$11</definedName>
    <definedName name="CCR_12">ANNO1!$E$12</definedName>
    <definedName name="CCR_13">ANNO1!$E$13</definedName>
    <definedName name="CCR_14">ANNO1!$E$14</definedName>
    <definedName name="CCR_15">ANNO1!$E$15</definedName>
    <definedName name="CCR_16">ANNO1!$E$16</definedName>
    <definedName name="CCR_18">ANNO1!$E$17</definedName>
    <definedName name="CCR_19">ANNO1!$E$18</definedName>
    <definedName name="CCR_2">ANNO1!$E$3</definedName>
    <definedName name="CCR_20">ANNO1!$E$19</definedName>
    <definedName name="CCR_21">ANNO1!$E$20</definedName>
    <definedName name="CCR_22">ANNO1!$E$21</definedName>
    <definedName name="CCR_23">ANNO1!$E$22</definedName>
    <definedName name="CCR_24">ANNO1!$E$23</definedName>
    <definedName name="CCR_25">ANNO1!$E$24</definedName>
    <definedName name="CCR_27">ANNO1!$E$25</definedName>
    <definedName name="CCR_28">ANNO1!$E$26</definedName>
    <definedName name="CCR_29">ANNO1!$E$27</definedName>
    <definedName name="CCR_3">ANNO1!$E$4</definedName>
    <definedName name="CCR_30">ANNO1!$E$28</definedName>
    <definedName name="CCR_31">ANNO1!$E$29</definedName>
    <definedName name="CCR_32">ANNO1!$E$30</definedName>
    <definedName name="CCR_33">ANNO1!$E$31</definedName>
    <definedName name="CCR_34">ANNO1!$E$32</definedName>
    <definedName name="CCR_36">ANNO1!$E$33</definedName>
    <definedName name="CCR_37">ANNO1!$E$34</definedName>
    <definedName name="CCR_38">ANNO1!$E$35</definedName>
    <definedName name="CCR_39">ANNO1!$E$36</definedName>
    <definedName name="CCR_4">ANNO1!$E$5</definedName>
    <definedName name="CCR_40">ANNO1!$E$37</definedName>
    <definedName name="CCR_41">ANNO1!$E$38</definedName>
    <definedName name="CCR_42">ANNO1!$E$39</definedName>
    <definedName name="CCR_43">ANNO1!$E$40</definedName>
    <definedName name="CCR_45">ANNO1!$E$41</definedName>
    <definedName name="CCR_46">ANNO1!$E$42</definedName>
    <definedName name="CCR_47">ANNO1!$E$43</definedName>
    <definedName name="CCR_48">ANNO1!$E$44</definedName>
    <definedName name="CCR_49">ANNO1!$E$45</definedName>
    <definedName name="CCR_5">ANNO1!$E$6</definedName>
    <definedName name="CCR_50">ANNO1!$E$46</definedName>
    <definedName name="CCR_51">ANNO1!$E$47</definedName>
    <definedName name="CCR_52">ANNO1!$E$48</definedName>
    <definedName name="CCR_54">ANNO1!$E$49</definedName>
    <definedName name="CCR_6">ANNO1!$E$7</definedName>
    <definedName name="CCR_7">ANNO1!$E$8</definedName>
    <definedName name="CCR_9">ANNO1!$E$9</definedName>
    <definedName name="CCR_O1">ANNO1!$F$2</definedName>
    <definedName name="CCR_O10">ANNO1!$F$10</definedName>
    <definedName name="CCR_O11">ANNO1!$F$11</definedName>
    <definedName name="CCR_O12">ANNO1!$F$12</definedName>
    <definedName name="CCR_O13">ANNO1!$F$13</definedName>
    <definedName name="CCR_O14">ANNO1!$F$14</definedName>
    <definedName name="CCR_O15">ANNO1!$F$15</definedName>
    <definedName name="CCR_O16">ANNO1!$F$16</definedName>
    <definedName name="CCR_O18">ANNO1!$F$17</definedName>
    <definedName name="CCR_O19">ANNO1!$F$18</definedName>
    <definedName name="CCR_O2">ANNO1!$F$3</definedName>
    <definedName name="CCR_O20">ANNO1!$F$19</definedName>
    <definedName name="CCR_O21">ANNO1!$F$20</definedName>
    <definedName name="CCR_O22">ANNO1!$F$21</definedName>
    <definedName name="CCR_O23">ANNO1!$F$22</definedName>
    <definedName name="CCR_O24">ANNO1!$F$23</definedName>
    <definedName name="CCR_O25">ANNO1!$F$24</definedName>
    <definedName name="CCR_O27">ANNO1!$F$25</definedName>
    <definedName name="CCR_O28">ANNO1!$F$26</definedName>
    <definedName name="CCR_O29">ANNO1!$F$27</definedName>
    <definedName name="CCR_O3">ANNO1!$F$4</definedName>
    <definedName name="CCR_O30">ANNO1!$F$28</definedName>
    <definedName name="CCR_O31">ANNO1!$F$29</definedName>
    <definedName name="CCR_O32">ANNO1!$F$30</definedName>
    <definedName name="CCR_O33">ANNO1!$F$31</definedName>
    <definedName name="CCR_O34">ANNO1!$F$32</definedName>
    <definedName name="CCR_O36">ANNO1!$F$33</definedName>
    <definedName name="CCR_O37">ANNO1!$F$34</definedName>
    <definedName name="CCR_O38">ANNO1!$F$35</definedName>
    <definedName name="CCR_O39">ANNO1!$F$36</definedName>
    <definedName name="CCR_O4">ANNO1!$F$5</definedName>
    <definedName name="CCR_O40">ANNO1!$F$37</definedName>
    <definedName name="CCR_O41">ANNO1!$F$38</definedName>
    <definedName name="CCR_O42">ANNO1!$F$39</definedName>
    <definedName name="CCR_O43">ANNO1!$F$40</definedName>
    <definedName name="CCR_O45">ANNO1!$F$41</definedName>
    <definedName name="CCR_O46">ANNO1!$F$42</definedName>
    <definedName name="CCR_O47">ANNO1!$F$43</definedName>
    <definedName name="CCR_O48">ANNO1!$F$44</definedName>
    <definedName name="CCR_O49">ANNO1!$F$45</definedName>
    <definedName name="CCR_O5">ANNO1!$F$6</definedName>
    <definedName name="CCR_O50">ANNO1!$F$46</definedName>
    <definedName name="CCR_O51">ANNO1!$F$47</definedName>
    <definedName name="CCR_O52">ANNO1!$F$48</definedName>
    <definedName name="CCR_O54">ANNO1!$F$49</definedName>
    <definedName name="CCR_O6">ANNO1!$F$7</definedName>
    <definedName name="CCR_O7">ANNO1!$F$8</definedName>
    <definedName name="CCR_O9">ANNO1!$F$9</definedName>
    <definedName name="HYBRID_1">ANNO1!$H$2</definedName>
    <definedName name="HYBRID_10">ANNO1!$H$10</definedName>
    <definedName name="HYBRID_11">ANNO1!$H$11</definedName>
    <definedName name="HYBRID_12">ANNO1!$H$12</definedName>
    <definedName name="HYBRID_13">ANNO1!$H$13</definedName>
    <definedName name="HYBRID_14">ANNO1!$H$14</definedName>
    <definedName name="HYBRID_15">ANNO1!$H$15</definedName>
    <definedName name="HYBRID_16">ANNO1!$H$16</definedName>
    <definedName name="HYBRID_18">ANNO1!$H$17</definedName>
    <definedName name="HYBRID_19">ANNO1!$H$18</definedName>
    <definedName name="HYBRID_2">ANNO1!$H$3</definedName>
    <definedName name="HYBRID_20">ANNO1!$H$19</definedName>
    <definedName name="HYBRID_21">ANNO1!$H$20</definedName>
    <definedName name="HYBRID_22">ANNO1!$H$21</definedName>
    <definedName name="HYBRID_23">ANNO1!$H$22</definedName>
    <definedName name="HYBRID_24">ANNO1!$H$23</definedName>
    <definedName name="HYBRID_25">ANNO1!$H$24</definedName>
    <definedName name="HYBRID_27">ANNO1!$H$25</definedName>
    <definedName name="HYBRID_28">ANNO1!$H$26</definedName>
    <definedName name="HYBRID_29">ANNO1!$H$27</definedName>
    <definedName name="HYBRID_3">ANNO1!$H$4</definedName>
    <definedName name="HYBRID_30">ANNO1!$H$28</definedName>
    <definedName name="HYBRID_31">ANNO1!$H$29</definedName>
    <definedName name="HYBRID_32">ANNO1!$H$30</definedName>
    <definedName name="HYBRID_33">ANNO1!$H$31</definedName>
    <definedName name="HYBRID_34">ANNO1!$H$32</definedName>
    <definedName name="HYBRID_36">ANNO1!$H$33</definedName>
    <definedName name="HYBRID_37">ANNO1!$H$34</definedName>
    <definedName name="HYBRID_38">ANNO1!$H$35</definedName>
    <definedName name="HYBRID_39">ANNO1!$H$36</definedName>
    <definedName name="HYBRID_4">ANNO1!$H$5</definedName>
    <definedName name="HYBRID_40">ANNO1!$H$37</definedName>
    <definedName name="HYBRID_41">ANNO1!$H$38</definedName>
    <definedName name="HYBRID_42">ANNO1!$H$39</definedName>
    <definedName name="HYBRID_43">ANNO1!$H$40</definedName>
    <definedName name="HYBRID_45">ANNO1!$H$41</definedName>
    <definedName name="HYBRID_46">ANNO1!$H$42</definedName>
    <definedName name="HYBRID_47">ANNO1!$H$43</definedName>
    <definedName name="HYBRID_48">ANNO1!$H$44</definedName>
    <definedName name="HYBRID_49">ANNO1!$H$45</definedName>
    <definedName name="HYBRID_5">ANNO1!$H$6</definedName>
    <definedName name="HYBRID_50">ANNO1!$H$46</definedName>
    <definedName name="HYBRID_51">ANNO1!$H$47</definedName>
    <definedName name="HYBRID_52">ANNO1!$H$48</definedName>
    <definedName name="HYBRID_54">ANNO1!$H$49</definedName>
    <definedName name="HYBRID_6">ANNO1!$H$7</definedName>
    <definedName name="HYBRID_7">ANNO1!$H$8</definedName>
    <definedName name="HYBRID_9">ANNO1!$H$9</definedName>
    <definedName name="SBM_1">ANNO1!$G$2</definedName>
    <definedName name="SBM_10">ANNO1!$G$10</definedName>
    <definedName name="SBM_11">ANNO1!$G$11</definedName>
    <definedName name="SBM_12">ANNO1!$G$12</definedName>
    <definedName name="SBM_13">ANNO1!$G$13</definedName>
    <definedName name="SBM_14">ANNO1!$G$14</definedName>
    <definedName name="SBM_15">ANNO1!$G$15</definedName>
    <definedName name="SBM_16">ANNO1!$G$16</definedName>
    <definedName name="SBM_18">ANNO1!$G$17</definedName>
    <definedName name="SBM_19">ANNO1!$G$18</definedName>
    <definedName name="SBM_2">ANNO1!$G$3</definedName>
    <definedName name="SBM_20">ANNO1!$G$19</definedName>
    <definedName name="SBM_21">ANNO1!$G$20</definedName>
    <definedName name="SBM_22">ANNO1!$G$21</definedName>
    <definedName name="SBM_23">ANNO1!$G$22</definedName>
    <definedName name="SBM_24">ANNO1!$G$23</definedName>
    <definedName name="SBM_25">ANNO1!$G$24</definedName>
    <definedName name="SBM_27">ANNO1!$G$25</definedName>
    <definedName name="SBM_28">ANNO1!$G$26</definedName>
    <definedName name="SBM_29">ANNO1!$G$27</definedName>
    <definedName name="SBM_3">ANNO1!$G$4</definedName>
    <definedName name="SBM_30">ANNO1!$G$28</definedName>
    <definedName name="SBM_31">ANNO1!$G$29</definedName>
    <definedName name="SBM_32">ANNO1!$G$30</definedName>
    <definedName name="SBM_33">ANNO1!$G$31</definedName>
    <definedName name="SBM_34">ANNO1!$G$32</definedName>
    <definedName name="SBM_36">ANNO1!$G$33</definedName>
    <definedName name="SBM_37">ANNO1!$G$34</definedName>
    <definedName name="SBM_38">ANNO1!$G$35</definedName>
    <definedName name="SBM_39">ANNO1!$G$36</definedName>
    <definedName name="SBM_4">ANNO1!$G$5</definedName>
    <definedName name="SBM_40">ANNO1!$G$37</definedName>
    <definedName name="SBM_41">ANNO1!$G$38</definedName>
    <definedName name="SBM_42">ANNO1!$G$39</definedName>
    <definedName name="SBM_43">ANNO1!$G$40</definedName>
    <definedName name="SBM_45">ANNO1!$G$41</definedName>
    <definedName name="SBM_46">ANNO1!$G$42</definedName>
    <definedName name="SBM_47">ANNO1!$G$43</definedName>
    <definedName name="SBM_48">ANNO1!$G$44</definedName>
    <definedName name="SBM_49">ANNO1!$G$45</definedName>
    <definedName name="SBM_5">ANNO1!$G$6</definedName>
    <definedName name="SBM_50">ANNO1!$G$46</definedName>
    <definedName name="SBM_51">ANNO1!$G$47</definedName>
    <definedName name="SBM_52">ANNO1!$G$48</definedName>
    <definedName name="SBM_54">ANNO1!$G$49</definedName>
    <definedName name="SBM_6">ANNO1!$G$7</definedName>
    <definedName name="SBM_7">ANNO1!$G$8</definedName>
    <definedName name="SBM_9">ANNO1!$G$9</definedName>
  </definedNames>
  <calcPr calcId="171027" fullCalcOnLoad="true"/>
</workbook>
</file>

<file path=xl/sharedStrings.xml><?xml version="1.0" encoding="utf-8"?>
<sst xmlns="http://schemas.openxmlformats.org/spreadsheetml/2006/main" count="69" uniqueCount="69">
  <si>
    <t>ADDITIVE</t>
  </si>
  <si>
    <t>BCC</t>
  </si>
  <si>
    <t>BCC-O</t>
  </si>
  <si>
    <t>CCR</t>
  </si>
  <si>
    <t>CCR-O</t>
  </si>
  <si>
    <t>SBM</t>
  </si>
  <si>
    <t>HYBRID</t>
  </si>
  <si>
    <t>TEST-1 (2015)</t>
  </si>
  <si>
    <t>TEST-2 (2015)</t>
  </si>
  <si>
    <t>TEST-3 (2015)</t>
  </si>
  <si>
    <t>TEST-4 (2015)</t>
  </si>
  <si>
    <t>TEST-5 (2015)</t>
  </si>
  <si>
    <t>TEST-6 (2015)</t>
  </si>
  <si>
    <t>TEST-7 (2015)</t>
  </si>
  <si>
    <t>TEST-8 (2015)</t>
  </si>
  <si>
    <t>TEST-1 (2014)</t>
  </si>
  <si>
    <t>TEST-2 (2014)</t>
  </si>
  <si>
    <t>TEST-3 (2014)</t>
  </si>
  <si>
    <t>TEST-4 (2014)</t>
  </si>
  <si>
    <t>TEST-5 (2014)</t>
  </si>
  <si>
    <t>TEST-6 (2014)</t>
  </si>
  <si>
    <t>TEST-7 (2014)</t>
  </si>
  <si>
    <t>TEST-8 (2014)</t>
  </si>
  <si>
    <t>TEST-1 (2013)</t>
  </si>
  <si>
    <t>TEST-2 (2013)</t>
  </si>
  <si>
    <t>TEST-3 (2013)</t>
  </si>
  <si>
    <t>TEST-4 (2013)</t>
  </si>
  <si>
    <t>TEST-5 (2013)</t>
  </si>
  <si>
    <t>TEST-6 (2013)</t>
  </si>
  <si>
    <t>TEST-7 (2013)</t>
  </si>
  <si>
    <t>TEST-8 (2013)</t>
  </si>
  <si>
    <t>TEST-1 (2012)</t>
  </si>
  <si>
    <t>TEST-2 (2012)</t>
  </si>
  <si>
    <t>TEST-3 (2012)</t>
  </si>
  <si>
    <t>TEST-4 (2012)</t>
  </si>
  <si>
    <t>TEST-5 (2012)</t>
  </si>
  <si>
    <t>TEST-6 (2012)</t>
  </si>
  <si>
    <t>TEST-7 (2012)</t>
  </si>
  <si>
    <t>TEST-8 (2012)</t>
  </si>
  <si>
    <t>TEST-1 (2011)</t>
  </si>
  <si>
    <t>TEST-2 (2011)</t>
  </si>
  <si>
    <t>TEST-3 (2011)</t>
  </si>
  <si>
    <t>TEST-4 (2011)</t>
  </si>
  <si>
    <t>TEST-5 (2011)</t>
  </si>
  <si>
    <t>TEST-6 (2011)</t>
  </si>
  <si>
    <t>TEST-7 (2011)</t>
  </si>
  <si>
    <t>TEST-8 (2011)</t>
  </si>
  <si>
    <t>TEST-1 (2010)</t>
  </si>
  <si>
    <t>TEST-2 (2010)</t>
  </si>
  <si>
    <t>TEST-3 (2010)</t>
  </si>
  <si>
    <t>TEST-4 (2010)</t>
  </si>
  <si>
    <t>TEST-5 (2010)</t>
  </si>
  <si>
    <t>TEST-6 (2010)</t>
  </si>
  <si>
    <t>TEST-7 (2010)</t>
  </si>
  <si>
    <t>TEST-8 (2010)</t>
  </si>
  <si>
    <t>ADDITIVE-MOD</t>
  </si>
  <si>
    <t>Risultati Test</t>
  </si>
  <si>
    <t>Perc. Efficienza</t>
  </si>
  <si>
    <t>Perc. Unbound</t>
  </si>
  <si>
    <t>Perc. Inefficienza</t>
  </si>
  <si>
    <t>TEST-1</t>
  </si>
  <si>
    <t>TEST-2</t>
  </si>
  <si>
    <t>TEST-3</t>
  </si>
  <si>
    <t>TEST-4</t>
  </si>
  <si>
    <t>TEST-5</t>
  </si>
  <si>
    <t>TEST-6</t>
  </si>
  <si>
    <t>TEST-7</t>
  </si>
  <si>
    <t>TEST-8</t>
  </si>
  <si>
    <t>Efficienza per tipologia di test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</si>
</sst>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099978637043367"/>
        <bgColor indexed="64"/>
      </patternFill>
    </fill>
    <fill>
      <patternFill patternType="solid">
        <fgColor theme="7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true"/>
    <xf numFmtId="0" fontId="0" fillId="2" borderId="1" xfId="0" applyFill="true" applyBorder="true"/>
    <xf numFmtId="0" fontId="1" fillId="4" borderId="1" xfId="0" applyFont="true" applyFill="true" applyBorder="true"/>
    <xf numFmtId="0" fontId="0" fillId="5" borderId="1" xfId="0" applyFill="true" applyBorder="true"/>
    <xf numFmtId="0" fontId="0" fillId="3" borderId="1" xfId="0" applyFill="true" applyBorder="true"/>
    <xf numFmtId="0" fontId="1" fillId="0" borderId="1" xfId="0" applyFont="true" applyBorder="true" applyAlignment="true">
      <alignment horizontal="center"/>
    </xf>
    <xf numFmtId="0" fontId="0" fillId="4" borderId="1" xfId="0" applyFill="true" applyBorder="true"/>
    <xf numFmtId="0" fontId="1" fillId="4" borderId="2" xfId="0" applyFont="true" applyFill="true" applyBorder="true"/>
    <xf numFmtId="0" fontId="0" fillId="0" borderId="2" xfId="0" applyBorder="true"/>
    <xf numFmtId="0" fontId="0" fillId="0" borderId="0" xfId="0" applyBorder="true"/>
    <xf numFmtId="0" fontId="1" fillId="0" borderId="0" xfId="0" applyFont="true" applyFill="true" applyBorder="true"/>
  </cellXfs>
  <cellStyles count="1">
    <cellStyle name="Normale" xfId="0" builtinId="0"/>
  </cellStyles>
  <dxfs count="2">
    <dxf>
      <fill>
        <patternFill>
          <bgColor theme="9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</styleSheet>
</file>

<file path=xl/_rels/workbook.xml.rels><?xml version="1.0" encoding="UTF-8"?><Relationships xmlns="http://schemas.openxmlformats.org/package/2006/relationships"><Relationship Target="styles.xml" Type="http://schemas.openxmlformats.org/officeDocument/2006/relationships/styles" Id="rId3"/><Relationship Target="theme/theme1.xml" Type="http://schemas.openxmlformats.org/officeDocument/2006/relationships/theme" Id="rId2"/><Relationship Target="worksheets/sheet1.xml" Type="http://schemas.openxmlformats.org/officeDocument/2006/relationships/worksheet" Id="rId1"/><Relationship Target="sharedStrings.xml" Type="http://schemas.openxmlformats.org/officeDocument/2006/relationships/sharedStrings" Id="rId4"/></Relationships>
</file>

<file path=xl/charts/_rels/chart1.xml.rels><?xml version="1.0" encoding="UTF-8"?><Relationships xmlns="http://schemas.openxmlformats.org/package/2006/relationships"><Relationship Target="../theme/themeOverride1.xml" Type="http://schemas.openxmlformats.org/officeDocument/2006/relationships/themeOverride" Id="rId3"/><Relationship Target="colors1.xml" Type="http://schemas.microsoft.com/office/2011/relationships/chartColorStyle" Id="rId2"/><Relationship Target="style1.xml" Type="http://schemas.microsoft.com/office/2011/relationships/chartStyle" Id="rId1"/></Relationships>
</file>

<file path=xl/charts/_rels/chart2.xml.rels><?xml version="1.0" encoding="UTF-8"?><Relationships xmlns="http://schemas.openxmlformats.org/package/2006/relationships"><Relationship Target="colors2.xml" Type="http://schemas.microsoft.com/office/2011/relationships/chartColorStyle" Id="rId2"/><Relationship Target="style2.xml" Type="http://schemas.microsoft.com/office/2011/relationships/chartStyle" Id="rId1"/></Relationships>
</file>

<file path=xl/charts/_rels/chart3.xml.rels><?xml version="1.0" encoding="UTF-8"?><Relationships xmlns="http://schemas.openxmlformats.org/package/2006/relationships"><Relationship Target="colors3.xml" Type="http://schemas.microsoft.com/office/2011/relationships/chartColorStyle" Id="rId2"/><Relationship Target="style3.xml" Type="http://schemas.microsoft.com/office/2011/relationships/chartStyle" Id="rId1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ANNO1!$C$1</c:f>
              <c:strCache>
                <c:ptCount val="1"/>
                <c:pt idx="0">
                  <c:v>BCC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ANNO1!$C$2:$C$49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98-4647-9563-F6A13F5AFFE0}"/>
            </c:ext>
          </c:extLst>
        </c:ser>
        <c:ser>
          <c:idx val="1"/>
          <c:order val="1"/>
          <c:tx>
            <c:strRef>
              <c:f>ANNO1!$D$1</c:f>
              <c:strCache>
                <c:ptCount val="1"/>
                <c:pt idx="0">
                  <c:v>BCC-O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ANNO1!$D$2:$D$49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98-4647-9563-F6A13F5AFFE0}"/>
            </c:ext>
          </c:extLst>
        </c:ser>
        <c:ser>
          <c:idx val="2"/>
          <c:order val="2"/>
          <c:tx>
            <c:strRef>
              <c:f>ANNO1!$E$1</c:f>
              <c:strCache>
                <c:ptCount val="1"/>
                <c:pt idx="0">
                  <c:v>CCR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ANNO1!$E$2:$E$49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298-4647-9563-F6A13F5AFFE0}"/>
            </c:ext>
          </c:extLst>
        </c:ser>
        <c:ser>
          <c:idx val="3"/>
          <c:order val="3"/>
          <c:tx>
            <c:strRef>
              <c:f>ANNO1!$F$1</c:f>
              <c:strCache>
                <c:ptCount val="1"/>
                <c:pt idx="0">
                  <c:v>CCR-O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ANNO1!$F$2:$F$49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298-4647-9563-F6A13F5AFFE0}"/>
            </c:ext>
          </c:extLst>
        </c:ser>
        <c:ser>
          <c:idx val="4"/>
          <c:order val="4"/>
          <c:tx>
            <c:strRef>
              <c:f>ANNO1!$G$1</c:f>
              <c:strCache>
                <c:ptCount val="1"/>
                <c:pt idx="0">
                  <c:v>SBM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ANNO1!$G$2:$G$49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298-4647-9563-F6A13F5AFFE0}"/>
            </c:ext>
          </c:extLst>
        </c:ser>
        <c:ser>
          <c:idx val="5"/>
          <c:order val="5"/>
          <c:tx>
            <c:strRef>
              <c:f>ANNO1!$H$1</c:f>
              <c:strCache>
                <c:ptCount val="1"/>
                <c:pt idx="0">
                  <c:v>HYBRID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yVal>
            <c:numRef>
              <c:f>ANNO1!$H$2:$H$49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298-4647-9563-F6A13F5AFFE0}"/>
            </c:ext>
          </c:extLst>
        </c:ser>
        <c:ser>
          <c:idx val="6"/>
          <c:order val="6"/>
          <c:tx>
            <c:strRef>
              <c:f>ANNO1!$I$1</c:f>
              <c:strCache>
                <c:ptCount val="1"/>
                <c:pt idx="0">
                  <c:v>ADDITIVE-MOD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yVal>
            <c:numRef>
              <c:f>ANNO1!$I$2:$I$49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298-4647-9563-F6A13F5AFF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446512"/>
        <c:axId val="469443232"/>
      </c:scatterChart>
      <c:valAx>
        <c:axId val="469446512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high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9443232"/>
        <c:crossesAt val="1"/>
        <c:crossBetween val="midCat"/>
      </c:valAx>
      <c:valAx>
        <c:axId val="469443232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9446512"/>
        <c:crossesAt val="0"/>
        <c:crossBetween val="midCat"/>
        <c:maj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aseline="0"/>
              <a:t>Risultati Test</a:t>
            </a:r>
          </a:p>
        </c:rich>
      </c:tx>
      <c:layout>
        <c:manualLayout>
          <c:xMode val="edge"/>
          <c:yMode val="edge"/>
          <c:x val="0.37559011373578299"/>
          <c:y val="2.74509818048984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92D050">
                <a:alpha val="85000"/>
              </a:srgb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C000">
                  <a:alpha val="85000"/>
                </a:srgb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A-5259-4E49-93DD-9E7E16FEEEE7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>
                  <a:alpha val="85000"/>
                </a:srgb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5259-4E49-93DD-9E7E16FEEEE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ANNO1!$K$24:$K$26</c:f>
              <c:strCache>
                <c:ptCount val="3"/>
                <c:pt idx="0">
                  <c:v>Perc. Efficienza</c:v>
                </c:pt>
                <c:pt idx="1">
                  <c:v>Perc. Unbound</c:v>
                </c:pt>
                <c:pt idx="2">
                  <c:v>Perc. Inefficienza</c:v>
                </c:pt>
              </c:strCache>
            </c:strRef>
          </c:cat>
          <c:val>
            <c:numRef>
              <c:f>ANNO1!$L$24:$L$26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01-4CBE-B260-55D765901E4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478034744"/>
        <c:axId val="478038024"/>
      </c:barChart>
      <c:catAx>
        <c:axId val="4780347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8038024"/>
        <c:crosses val="autoZero"/>
        <c:auto val="1"/>
        <c:lblAlgn val="ctr"/>
        <c:lblOffset val="100"/>
        <c:noMultiLvlLbl val="0"/>
      </c:catAx>
      <c:valAx>
        <c:axId val="47803802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8034744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="1" i="0" baseline="0"/>
              <a:t>Efficienza per tipologia di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ANNO1!$L$40</c:f>
              <c:strCache>
                <c:ptCount val="1"/>
                <c:pt idx="0">
                  <c:v>2010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ANNO1!$K$41:$K$48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ANNO1!$L$41:$L$48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16-40CA-BC63-315897AC539E}"/>
            </c:ext>
          </c:extLst>
        </c:ser>
        <c:ser>
          <c:idx val="1"/>
          <c:order val="1"/>
          <c:tx>
            <c:strRef>
              <c:f>ANNO1!$M$40</c:f>
              <c:strCache>
                <c:ptCount val="1"/>
                <c:pt idx="0">
                  <c:v>2011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ANNO1!$K$41:$K$48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ANNO1!$M$41:$M$48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16-40CA-BC63-315897AC539E}"/>
            </c:ext>
          </c:extLst>
        </c:ser>
        <c:ser>
          <c:idx val="2"/>
          <c:order val="2"/>
          <c:tx>
            <c:strRef>
              <c:f>ANNO1!$N$40</c:f>
              <c:strCache>
                <c:ptCount val="1"/>
                <c:pt idx="0">
                  <c:v>2012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ANNO1!$K$41:$K$48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ANNO1!$N$41:$N$48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16-40CA-BC63-315897AC539E}"/>
            </c:ext>
          </c:extLst>
        </c:ser>
        <c:ser>
          <c:idx val="3"/>
          <c:order val="3"/>
          <c:tx>
            <c:strRef>
              <c:f>ANNO1!$O$40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ANNO1!$K$41:$K$48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ANNO1!$O$41:$O$48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16-40CA-BC63-315897AC539E}"/>
            </c:ext>
          </c:extLst>
        </c:ser>
        <c:ser>
          <c:idx val="4"/>
          <c:order val="4"/>
          <c:tx>
            <c:strRef>
              <c:f>ANNO1!$P$40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ANNO1!$K$41:$K$48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ANNO1!$P$41:$P$48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16-40CA-BC63-315897AC539E}"/>
            </c:ext>
          </c:extLst>
        </c:ser>
        <c:ser>
          <c:idx val="5"/>
          <c:order val="5"/>
          <c:tx>
            <c:strRef>
              <c:f>ANNO1!$Q$40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ANNO1!$K$41:$K$48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ANNO1!$Q$41:$Q$48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16-40CA-BC63-315897AC53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4998824"/>
        <c:axId val="484997840"/>
      </c:barChart>
      <c:catAx>
        <c:axId val="484998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4997840"/>
        <c:crosses val="autoZero"/>
        <c:auto val="1"/>
        <c:lblAlgn val="ctr"/>
        <c:lblOffset val="100"/>
        <c:noMultiLvlLbl val="0"/>
      </c:catAx>
      <c:valAx>
        <c:axId val="48499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4998824"/>
        <c:crosses val="autoZero"/>
        <c:crossBetween val="between"/>
        <c:majorUnit val="1"/>
        <c:min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?><Relationships xmlns="http://schemas.openxmlformats.org/package/2006/relationships"><Relationship Target="../charts/chart3.xml" Type="http://schemas.openxmlformats.org/officeDocument/2006/relationships/chart" Id="rId3"/><Relationship Target="../charts/chart2.xml" Type="http://schemas.openxmlformats.org/officeDocument/2006/relationships/chart" Id="rId2"/><Relationship Target="../charts/chart1.xml" Type="http://schemas.openxmlformats.org/officeDocument/2006/relationships/chart" Id="rId1"/></Relationships>
</file>

<file path=xl/drawings/drawing1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>
    <xdr:from>
      <xdr:col>10</xdr:col>
      <xdr:colOff>0</xdr:colOff>
      <xdr:row>0</xdr:row>
      <xdr:rowOff>38100</xdr:rowOff>
    </xdr:from>
    <xdr:to>
      <xdr:col>24</xdr:col>
      <xdr:colOff>522514</xdr:colOff>
      <xdr:row>20</xdr:row>
      <xdr:rowOff>99060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19BEB2EC-5DB5-4189-8327-689915A479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267789</xdr:colOff>
      <xdr:row>21</xdr:row>
      <xdr:rowOff>10887</xdr:rowOff>
    </xdr:from>
    <xdr:to>
      <xdr:col>24</xdr:col>
      <xdr:colOff>500743</xdr:colOff>
      <xdr:row>32</xdr:row>
      <xdr:rowOff>141514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EAD75114-6406-4546-B29E-643FBB7630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125185</xdr:colOff>
      <xdr:row>33</xdr:row>
      <xdr:rowOff>130629</xdr:rowOff>
    </xdr:from>
    <xdr:to>
      <xdr:col>24</xdr:col>
      <xdr:colOff>500742</xdr:colOff>
      <xdr:row>49</xdr:row>
      <xdr:rowOff>4355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1ADC0534-1B08-403C-8ED8-9BA8FAC952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?><Relationships xmlns="http://schemas.openxmlformats.org/package/2006/relationships"><Relationship Target="../drawings/drawing1.xml" Type="http://schemas.openxmlformats.org/officeDocument/2006/relationships/drawing" Id="rId2"/><Relationship Target="../printerSettings/printerSettings1.bin" Type="http://schemas.openxmlformats.org/officeDocument/2006/relationships/printerSettings" Id="rId1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49"/>
  <sheetViews>
    <sheetView tabSelected="true" topLeftCell="L16" zoomScaleNormal="100" workbookViewId="0">
      <selection activeCell="AA30" sqref="AA30"/>
    </sheetView>
  </sheetViews>
  <sheetFormatPr defaultRowHeight="14.4"/>
  <cols>
    <col min="1" max="1" width="15.5546875" customWidth="true"/>
    <col min="2" max="2" width="9.44140625" customWidth="true"/>
    <col min="3" max="3" width="8.33203125" customWidth="true"/>
    <col min="4" max="4" width="6.33203125" bestFit="true" customWidth="true"/>
    <col min="5" max="5" width="4.33203125" bestFit="true" customWidth="true"/>
    <col min="6" max="6" width="6.33203125" bestFit="true" customWidth="true"/>
    <col min="7" max="7" width="4.6640625" bestFit="true" customWidth="true"/>
    <col min="8" max="8" width="7.21875" bestFit="true" customWidth="true"/>
    <col min="9" max="9" width="14.88671875" customWidth="true"/>
    <col min="11" max="11" width="15.33203125" customWidth="true"/>
  </cols>
  <sheetData>
    <row r="1">
      <c r="A1" s="1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55</v>
      </c>
    </row>
    <row r="2">
      <c r="A2" s="3" t="s">
        <v>7</v>
      </c>
      <c r="B2" s="1">
        <v>1195408.1889779109</v>
      </c>
      <c r="C2" s="1">
        <v>0.68875214933324347</v>
      </c>
      <c r="D2" s="1">
        <v>1.3923739978298482</v>
      </c>
      <c r="E2" s="1">
        <v>0.59787502246424862</v>
      </c>
      <c r="F2" s="1">
        <v>1.6725903615747679</v>
      </c>
      <c r="G2" s="1">
        <v>0.74992932006946444</v>
      </c>
      <c r="H2" s="1">
        <v>0.29893751123212431</v>
      </c>
      <c r="I2" s="1"/>
    </row>
    <row r="3">
      <c r="A3" s="3" t="s">
        <v>8</v>
      </c>
      <c r="B3" s="1">
        <v>1195907.2250196715</v>
      </c>
      <c r="C3" s="1">
        <v>0.68875214933324347</v>
      </c>
      <c r="D3" s="1">
        <v>1.3923739978298482</v>
      </c>
      <c r="E3" s="1">
        <v>0.60277765121528382</v>
      </c>
      <c r="F3" s="1">
        <v>1.6589865234450225</v>
      </c>
      <c r="G3" s="1">
        <v>0.099300231684364332</v>
      </c>
      <c r="H3" s="1">
        <v>0.40185176747685591</v>
      </c>
      <c r="I3" s="1"/>
    </row>
    <row r="4">
      <c r="A4" s="3" t="s">
        <v>9</v>
      </c>
      <c r="B4" s="1">
        <v>1195235.8399550051</v>
      </c>
      <c r="C4" s="1">
        <v>0.68875214933324347</v>
      </c>
      <c r="D4" s="1">
        <v>1.3923739978298482</v>
      </c>
      <c r="E4" s="1">
        <v>0.59602903359298209</v>
      </c>
      <c r="F4" s="1">
        <v>1.6777706179375191</v>
      </c>
      <c r="G4" s="1">
        <v>0.92346321141740229</v>
      </c>
      <c r="H4" s="1">
        <v>0.2980145167964911</v>
      </c>
      <c r="I4" s="1"/>
    </row>
    <row r="5">
      <c r="A5" s="3" t="s">
        <v>10</v>
      </c>
      <c r="B5" s="1">
        <v>330462.73812783568</v>
      </c>
      <c r="C5" s="1">
        <v>0.77922385474270406</v>
      </c>
      <c r="D5" s="1">
        <v>1.2772930295526566</v>
      </c>
      <c r="E5" s="1">
        <v>0.77257144473209427</v>
      </c>
      <c r="F5" s="1">
        <v>1.2943786711490115</v>
      </c>
      <c r="G5" s="1">
        <v>0.7953997366847485</v>
      </c>
      <c r="H5" s="1">
        <v>0.38628572236604714</v>
      </c>
      <c r="I5" s="1"/>
    </row>
    <row r="6">
      <c r="A6" s="3" t="s">
        <v>11</v>
      </c>
      <c r="B6" s="1">
        <v>435506.42207860452</v>
      </c>
      <c r="C6" s="1">
        <v>0.79648797851038222</v>
      </c>
      <c r="D6" s="1">
        <v>1.236701798655977</v>
      </c>
      <c r="E6" s="1">
        <v>0.59787502246424851</v>
      </c>
      <c r="F6" s="1">
        <v>1.6725903615747679</v>
      </c>
      <c r="G6" s="1">
        <v>0.60232258728447108</v>
      </c>
      <c r="H6" s="1">
        <v>0.29893751123212425</v>
      </c>
      <c r="I6" s="1"/>
    </row>
    <row r="7">
      <c r="A7" s="3" t="s">
        <v>12</v>
      </c>
      <c r="B7" s="1">
        <v>4708642.575016534</v>
      </c>
      <c r="C7" s="1">
        <v>0.77805146963576965</v>
      </c>
      <c r="D7" s="1">
        <v>1.2650335791232998</v>
      </c>
      <c r="E7" s="1">
        <v>0.59787502246424862</v>
      </c>
      <c r="F7" s="1">
        <v>1.6725903615747679</v>
      </c>
      <c r="G7" s="1">
        <v>0.66748430377567325</v>
      </c>
      <c r="H7" s="1">
        <v>0.39858334830949904</v>
      </c>
      <c r="I7" s="1"/>
    </row>
    <row r="8">
      <c r="A8" s="3" t="s">
        <v>13</v>
      </c>
      <c r="B8" s="1">
        <v>1191407.8955588208</v>
      </c>
      <c r="C8" s="1">
        <v>0.68875214933324347</v>
      </c>
      <c r="D8" s="1">
        <v>1.3914286601988286</v>
      </c>
      <c r="E8" s="1">
        <v>0.59787502246424862</v>
      </c>
      <c r="F8" s="1">
        <v>1.6725903615747681</v>
      </c>
      <c r="G8" s="1">
        <v>0.0012080013819975924</v>
      </c>
      <c r="H8" s="1">
        <v>0.39858334830949904</v>
      </c>
      <c r="I8" s="1"/>
    </row>
    <row r="9">
      <c r="A9" s="3" t="s">
        <v>14</v>
      </c>
      <c r="B9" s="1">
        <v>330462.73812783568</v>
      </c>
      <c r="C9" s="1">
        <v>0.74600863490110725</v>
      </c>
      <c r="D9" s="1">
        <v>1.3219367226870977</v>
      </c>
      <c r="E9" s="1">
        <v>0.7300143380672186</v>
      </c>
      <c r="F9" s="1">
        <v>1.3698361084901343</v>
      </c>
      <c r="G9" s="1">
        <v>0.76894366442802664</v>
      </c>
      <c r="H9" s="1">
        <v>0.4866762253781457</v>
      </c>
      <c r="I9" s="1"/>
    </row>
    <row r="10">
      <c r="A10" s="3" t="s">
        <v>15</v>
      </c>
      <c r="B10" s="1">
        <v>1141657.9382536833</v>
      </c>
      <c r="C10" s="1">
        <v>0.72226534379700014</v>
      </c>
      <c r="D10" s="1">
        <v>1.3669837254843555</v>
      </c>
      <c r="E10" s="1">
        <v>0.61521970964262629</v>
      </c>
      <c r="F10" s="1">
        <v>1.6254355709456836</v>
      </c>
      <c r="G10" s="1">
        <v>0.75105424417904931</v>
      </c>
      <c r="H10" s="1">
        <v>0.30760985482131314</v>
      </c>
      <c r="I10" s="1"/>
    </row>
    <row r="11">
      <c r="A11" s="3" t="s">
        <v>16</v>
      </c>
      <c r="B11" s="1">
        <v>397956.64418551081</v>
      </c>
      <c r="C11" s="1">
        <v>0.88273360900848541</v>
      </c>
      <c r="D11" s="1">
        <v>1.0639077033544857</v>
      </c>
      <c r="E11" s="1">
        <v>0.62095887080764522</v>
      </c>
      <c r="F11" s="1">
        <v>1.6104126166993282</v>
      </c>
      <c r="G11" s="1">
        <v>0.33679598613207712</v>
      </c>
      <c r="H11" s="1">
        <v>0.41397258053843022</v>
      </c>
      <c r="I11" s="1"/>
    </row>
    <row r="12">
      <c r="A12" s="3" t="s">
        <v>17</v>
      </c>
      <c r="B12" s="1">
        <v>1141498.8986997071</v>
      </c>
      <c r="C12" s="1">
        <v>0.72226534379700025</v>
      </c>
      <c r="D12" s="1">
        <v>1.3669837254843555</v>
      </c>
      <c r="E12" s="1">
        <v>0.54440934588556944</v>
      </c>
      <c r="F12" s="1">
        <v>1.836853109810852</v>
      </c>
      <c r="G12" s="1">
        <v>0.89161729667509859</v>
      </c>
      <c r="H12" s="1">
        <v>0.27220467294278478</v>
      </c>
      <c r="I12" s="1"/>
    </row>
    <row r="13">
      <c r="A13" s="3" t="s">
        <v>18</v>
      </c>
      <c r="B13" s="1">
        <v>277902.94850790873</v>
      </c>
      <c r="C13" s="1">
        <v>0.79254185892962115</v>
      </c>
      <c r="D13" s="1">
        <v>1.2347370829159932</v>
      </c>
      <c r="E13" s="1">
        <v>0.79044955061399436</v>
      </c>
      <c r="F13" s="1">
        <v>1.2651028762344594</v>
      </c>
      <c r="G13" s="1">
        <v>0.81803413869625075</v>
      </c>
      <c r="H13" s="1">
        <v>0.39522477530699718</v>
      </c>
      <c r="I13" s="1"/>
    </row>
    <row r="14">
      <c r="A14" s="3" t="s">
        <v>19</v>
      </c>
      <c r="B14" s="1">
        <v>1141890.8274205367</v>
      </c>
      <c r="C14" s="1">
        <v>0.72226534379700014</v>
      </c>
      <c r="D14" s="1">
        <v>1.3669837254843555</v>
      </c>
      <c r="E14" s="1">
        <v>0.61521970964262651</v>
      </c>
      <c r="F14" s="1">
        <v>1.6254355709456834</v>
      </c>
      <c r="G14" s="2">
        <v>0.69510221839480169</v>
      </c>
      <c r="H14" s="1">
        <v>0.30760985482131326</v>
      </c>
      <c r="I14" s="1"/>
    </row>
    <row r="15">
      <c r="A15" s="3" t="s">
        <v>20</v>
      </c>
      <c r="B15" s="1">
        <v>21425994.656019583</v>
      </c>
      <c r="C15" s="1">
        <v>0.72226534379700014</v>
      </c>
      <c r="D15" s="1">
        <v>1.3669837254843555</v>
      </c>
      <c r="E15" s="1">
        <v>0.61521970964262629</v>
      </c>
      <c r="F15" s="1">
        <v>1.6254355709456836</v>
      </c>
      <c r="G15" s="1">
        <v>0.53552916518470617</v>
      </c>
      <c r="H15" s="1">
        <v>0.41014647309508423</v>
      </c>
      <c r="I15" s="1"/>
    </row>
    <row r="16">
      <c r="A16" s="3" t="s">
        <v>21</v>
      </c>
      <c r="B16" s="1">
        <v>1141657.9399171481</v>
      </c>
      <c r="C16" s="1">
        <v>0.72226534379700014</v>
      </c>
      <c r="D16" s="1">
        <v>1.3669837254843555</v>
      </c>
      <c r="E16" s="1">
        <v>0.6152197096426264</v>
      </c>
      <c r="F16" s="1">
        <v>1.6254355709456836</v>
      </c>
      <c r="G16" s="1">
        <v>0.00027547075039851794</v>
      </c>
      <c r="H16" s="1">
        <v>0.41014647309508429</v>
      </c>
      <c r="I16" s="1"/>
    </row>
    <row r="17">
      <c r="A17" s="3" t="s">
        <v>22</v>
      </c>
      <c r="B17" s="1">
        <v>277902.94850790873</v>
      </c>
      <c r="C17" s="1">
        <v>0.74237954908934956</v>
      </c>
      <c r="D17" s="1">
        <v>1.3474336499293997</v>
      </c>
      <c r="E17" s="1">
        <v>0.74037582233626253</v>
      </c>
      <c r="F17" s="1">
        <v>1.3506653915905724</v>
      </c>
      <c r="G17" s="1">
        <v>0.787321851506387</v>
      </c>
      <c r="H17" s="1">
        <v>0.49358388155750832</v>
      </c>
      <c r="I17" s="1"/>
    </row>
    <row r="18">
      <c r="A18" s="3" t="s">
        <v>23</v>
      </c>
      <c r="B18" s="1">
        <v>1060203.2302452251</v>
      </c>
      <c r="C18" s="1">
        <v>0.80309099179972709</v>
      </c>
      <c r="D18" s="1">
        <v>1.2241407662276587</v>
      </c>
      <c r="E18" s="1">
        <v>0.65503092946055186</v>
      </c>
      <c r="F18" s="1">
        <v>1.5266454682125408</v>
      </c>
      <c r="G18" s="1">
        <v>0.65914135966489795</v>
      </c>
      <c r="H18" s="1">
        <v>0.32751546473027593</v>
      </c>
      <c r="I18" s="1"/>
    </row>
    <row r="19">
      <c r="A19" s="3" t="s">
        <v>24</v>
      </c>
      <c r="B19" s="1">
        <v>533911.74873794639</v>
      </c>
      <c r="C19" s="1">
        <v>0.87410297960355243</v>
      </c>
      <c r="D19" s="1">
        <v>1.1011918821872864</v>
      </c>
      <c r="E19" s="1">
        <v>0.66883663697649365</v>
      </c>
      <c r="F19" s="1">
        <v>1.4951334073452454</v>
      </c>
      <c r="G19" s="1">
        <v>0.26928026276542638</v>
      </c>
      <c r="H19" s="1">
        <v>0.44589109131766252</v>
      </c>
      <c r="I19" s="1"/>
    </row>
    <row r="20">
      <c r="A20" s="3" t="s">
        <v>25</v>
      </c>
      <c r="B20" s="1">
        <v>1059994.494300405</v>
      </c>
      <c r="C20" s="1">
        <v>0.80309099179972709</v>
      </c>
      <c r="D20" s="1">
        <v>1.2241407662276584</v>
      </c>
      <c r="E20" s="1">
        <v>0.61540836409086908</v>
      </c>
      <c r="F20" s="1">
        <v>1.6249372909925928</v>
      </c>
      <c r="G20" s="1">
        <v>0.6130969543062863</v>
      </c>
      <c r="H20" s="1">
        <v>0.30770418204543454</v>
      </c>
      <c r="I20" s="1"/>
    </row>
    <row r="21">
      <c r="A21" s="3" t="s">
        <v>26</v>
      </c>
      <c r="B21" s="1">
        <v>91808.062088454419</v>
      </c>
      <c r="C21" s="1">
        <v>0.96908898501932694</v>
      </c>
      <c r="D21" s="1">
        <v>1.0320995331513514</v>
      </c>
      <c r="E21" s="1">
        <v>0.96745229357411922</v>
      </c>
      <c r="F21" s="1">
        <v>1.0336426991202203</v>
      </c>
      <c r="G21" s="1">
        <v>0.88218277137250944</v>
      </c>
      <c r="H21" s="1">
        <v>0.48372614678705961</v>
      </c>
      <c r="I21" s="1"/>
    </row>
    <row r="22">
      <c r="A22" s="3" t="s">
        <v>27</v>
      </c>
      <c r="B22" s="1">
        <v>1060423.248823958</v>
      </c>
      <c r="C22" s="1">
        <v>0.80309099179972709</v>
      </c>
      <c r="D22" s="1">
        <v>1.2241407662276584</v>
      </c>
      <c r="E22" s="1">
        <v>0.65503092946055186</v>
      </c>
      <c r="F22" s="1">
        <v>1.5266454682125408</v>
      </c>
      <c r="G22" s="1">
        <v>0.43942757371304314</v>
      </c>
      <c r="H22" s="1">
        <v>0.32751546473027593</v>
      </c>
      <c r="I22" s="1"/>
    </row>
    <row r="23">
      <c r="A23" s="3" t="s">
        <v>28</v>
      </c>
      <c r="B23" s="1">
        <v>12638513.486934178</v>
      </c>
      <c r="C23" s="1">
        <v>0.80309099179972709</v>
      </c>
      <c r="D23" s="1">
        <v>1.2241407662276587</v>
      </c>
      <c r="E23" s="1">
        <v>0.65503092946055186</v>
      </c>
      <c r="F23" s="1">
        <v>1.5266454682125408</v>
      </c>
      <c r="G23" s="1">
        <v>0.56299440111976407</v>
      </c>
      <c r="H23" s="1">
        <v>0.43668728630703468</v>
      </c>
      <c r="I23" s="1"/>
      <c r="K23" s="6" t="s">
        <v>56</v>
      </c>
      <c r="L23" s="6"/>
    </row>
    <row r="24">
      <c r="A24" s="3" t="s">
        <v>29</v>
      </c>
      <c r="B24" s="1">
        <v>1060203.2358163281</v>
      </c>
      <c r="C24" s="1">
        <v>0.80309099179972709</v>
      </c>
      <c r="D24" s="1">
        <v>1.2241407662276587</v>
      </c>
      <c r="E24" s="1">
        <v>0.65503092946055186</v>
      </c>
      <c r="F24" s="1">
        <v>1.5266454682125408</v>
      </c>
      <c r="G24" s="1">
        <v>0.00046522069912272257</v>
      </c>
      <c r="H24" s="1">
        <v>0.43668728630703468</v>
      </c>
      <c r="I24" s="1"/>
      <c r="K24" s="3" t="s">
        <v>57</v>
      </c>
      <c r="L24" s="2">
        <f>(COUNTIF(C2:I49,1)/336)*100</f>
        <v>0</v>
      </c>
    </row>
    <row r="25">
      <c r="A25" s="3" t="s">
        <v>30</v>
      </c>
      <c r="B25" s="1">
        <v>91808.062088454477</v>
      </c>
      <c r="C25" s="1">
        <v>0.95794317476029267</v>
      </c>
      <c r="D25" s="1">
        <v>1.0442879070033275</v>
      </c>
      <c r="E25" s="1">
        <v>0.95528862837946671</v>
      </c>
      <c r="F25" s="1">
        <v>1.0468040446544213</v>
      </c>
      <c r="G25" s="1">
        <v>0.83649506784263816</v>
      </c>
      <c r="H25" s="1">
        <v>0.63685908558631121</v>
      </c>
      <c r="I25" s="1"/>
      <c r="K25" s="3" t="s">
        <v>58</v>
      </c>
      <c r="L25" s="4">
        <f>(COUNTIF(C2:I50,0)/336)*100</f>
        <v>0</v>
      </c>
    </row>
    <row r="26">
      <c r="A26" s="3" t="s">
        <v>31</v>
      </c>
      <c r="B26" s="1">
        <v>1024933.3256692924</v>
      </c>
      <c r="C26" s="1">
        <v>0.82950569406317098</v>
      </c>
      <c r="D26" s="1">
        <v>1.1852304199009445</v>
      </c>
      <c r="E26" s="1">
        <v>0.62209389807740267</v>
      </c>
      <c r="F26" s="1">
        <v>1.6074743749947173</v>
      </c>
      <c r="G26" s="1">
        <v>0.69575192178384626</v>
      </c>
      <c r="H26" s="1">
        <v>0.31104694903870134</v>
      </c>
      <c r="I26" s="1"/>
      <c r="K26" s="3" t="s">
        <v>59</v>
      </c>
      <c r="L26" s="5">
        <f>100-L25-L24</f>
        <v>100</v>
      </c>
    </row>
    <row r="27">
      <c r="A27" s="3" t="s">
        <v>32</v>
      </c>
      <c r="B27" s="1">
        <v>0</v>
      </c>
      <c r="C27" s="1">
        <v>0</v>
      </c>
      <c r="D27" s="1">
        <v>1</v>
      </c>
      <c r="E27" s="1">
        <v>0.64208129514552947</v>
      </c>
      <c r="F27" s="1">
        <v>1.5574351839253429</v>
      </c>
      <c r="G27" s="1">
        <v>0.37281164403354217</v>
      </c>
      <c r="H27" s="1">
        <v>0.42805419676368639</v>
      </c>
      <c r="I27" s="1"/>
    </row>
    <row r="28">
      <c r="A28" s="3" t="s">
        <v>33</v>
      </c>
      <c r="B28" s="1">
        <v>1024753.1310961368</v>
      </c>
      <c r="C28" s="1">
        <v>0.8295056940631711</v>
      </c>
      <c r="D28" s="1">
        <v>1.1852304199009445</v>
      </c>
      <c r="E28" s="1">
        <v>0.57654622036159286</v>
      </c>
      <c r="F28" s="1">
        <v>1.7344663180218738</v>
      </c>
      <c r="G28" s="1">
        <v>0.63710404912662078</v>
      </c>
      <c r="H28" s="1">
        <v>0.28827311018079643</v>
      </c>
      <c r="I28" s="1"/>
    </row>
    <row r="29">
      <c r="A29" s="3" t="s">
        <v>34</v>
      </c>
      <c r="B29" s="1">
        <v>108506.63456979947</v>
      </c>
      <c r="C29" s="1">
        <v>0.96948062341676799</v>
      </c>
      <c r="D29" s="1">
        <v>1.0312581066597879</v>
      </c>
      <c r="E29" s="1">
        <v>0.96641880847444628</v>
      </c>
      <c r="F29" s="1">
        <v>1.0347480732277592</v>
      </c>
      <c r="G29" s="1">
        <v>0.93612969561356241</v>
      </c>
      <c r="H29" s="1">
        <v>0.48320940423722314</v>
      </c>
      <c r="I29" s="1"/>
    </row>
    <row r="30">
      <c r="A30" s="3" t="s">
        <v>35</v>
      </c>
      <c r="B30" s="1">
        <v>1025217.6504767467</v>
      </c>
      <c r="C30" s="1">
        <v>0.82950569406317098</v>
      </c>
      <c r="D30" s="1">
        <v>1.1852304199009445</v>
      </c>
      <c r="E30" s="1">
        <v>0.62209389807740267</v>
      </c>
      <c r="F30" s="1">
        <v>1.6074743749947173</v>
      </c>
      <c r="G30" s="1">
        <v>0.4638346151804017</v>
      </c>
      <c r="H30" s="1">
        <v>0.31104694903870134</v>
      </c>
      <c r="I30" s="1"/>
    </row>
    <row r="31">
      <c r="A31" s="3" t="s">
        <v>36</v>
      </c>
      <c r="B31" s="1">
        <v>13260103.598876014</v>
      </c>
      <c r="C31" s="1">
        <v>0.82950569406317098</v>
      </c>
      <c r="D31" s="1">
        <v>1.1852304199009445</v>
      </c>
      <c r="E31" s="1">
        <v>0.62209389807740267</v>
      </c>
      <c r="F31" s="1">
        <v>1.6074743749947173</v>
      </c>
      <c r="G31" s="1">
        <v>0.69855967174354072</v>
      </c>
      <c r="H31" s="1">
        <v>0.41472926538493515</v>
      </c>
      <c r="I31" s="1"/>
    </row>
    <row r="32">
      <c r="A32" s="3" t="s">
        <v>37</v>
      </c>
      <c r="B32" s="1">
        <v>1024933.3395441818</v>
      </c>
      <c r="C32" s="1">
        <v>0.8295056940631711</v>
      </c>
      <c r="D32" s="1">
        <v>1.1852304199009445</v>
      </c>
      <c r="E32" s="1">
        <v>0.62209389807740267</v>
      </c>
      <c r="F32" s="1">
        <v>1.6074743749947173</v>
      </c>
      <c r="G32" s="1">
        <v>0.00042038032845847118</v>
      </c>
      <c r="H32" s="1">
        <v>0.41472926538493504</v>
      </c>
      <c r="I32" s="1"/>
    </row>
    <row r="33">
      <c r="A33" s="3" t="s">
        <v>38</v>
      </c>
      <c r="B33" s="1">
        <v>108506.63456979947</v>
      </c>
      <c r="C33" s="1">
        <v>0.96305444283452801</v>
      </c>
      <c r="D33" s="1">
        <v>1.0380336802548173</v>
      </c>
      <c r="E33" s="1">
        <v>0.95844914899473155</v>
      </c>
      <c r="F33" s="1">
        <v>1.0433521705860442</v>
      </c>
      <c r="G33" s="1">
        <v>0.90419454342034355</v>
      </c>
      <c r="H33" s="1">
        <v>0.63896609932982107</v>
      </c>
      <c r="I33" s="1"/>
    </row>
    <row r="34">
      <c r="A34" s="3" t="s">
        <v>39</v>
      </c>
      <c r="B34" s="1">
        <v>1113618.0658744427</v>
      </c>
      <c r="C34" s="1">
        <v>0.66841112456014284</v>
      </c>
      <c r="D34" s="1">
        <v>1.312599510301937</v>
      </c>
      <c r="E34" s="1">
        <v>0.6192065640367177</v>
      </c>
      <c r="F34" s="1">
        <v>1.6149699600741023</v>
      </c>
      <c r="G34" s="1">
        <v>0.62158070690243172</v>
      </c>
      <c r="H34" s="1">
        <v>0.30960328201835885</v>
      </c>
      <c r="I34" s="1"/>
    </row>
    <row r="35">
      <c r="A35" s="3" t="s">
        <v>40</v>
      </c>
      <c r="B35" s="1">
        <v>917093.75230544945</v>
      </c>
      <c r="C35" s="1">
        <v>0.72710831424764411</v>
      </c>
      <c r="D35" s="1">
        <v>1.2444202556610588</v>
      </c>
      <c r="E35" s="1">
        <v>0.64707653465850767</v>
      </c>
      <c r="F35" s="1">
        <v>1.5454122448247118</v>
      </c>
      <c r="G35" s="1">
        <v>0.50307128057266204</v>
      </c>
      <c r="H35" s="1">
        <v>0.43138435643900519</v>
      </c>
      <c r="I35" s="1"/>
    </row>
    <row r="36">
      <c r="A36" s="3" t="s">
        <v>41</v>
      </c>
      <c r="B36" s="1">
        <v>1113469.6865482712</v>
      </c>
      <c r="C36" s="1">
        <v>0.66841112456014273</v>
      </c>
      <c r="D36" s="1">
        <v>1.312599510301937</v>
      </c>
      <c r="E36" s="1">
        <v>0.2316504420361066</v>
      </c>
      <c r="F36" s="1">
        <v>4.3168490904244994</v>
      </c>
      <c r="G36" s="1">
        <v>0.57579159985339101</v>
      </c>
      <c r="H36" s="1">
        <v>0.1158252210180533</v>
      </c>
      <c r="I36" s="1"/>
    </row>
    <row r="37">
      <c r="A37" s="3" t="s">
        <v>42</v>
      </c>
      <c r="B37" s="1">
        <v>171363.7484202511</v>
      </c>
      <c r="C37" s="1">
        <v>0.92271885570474876</v>
      </c>
      <c r="D37" s="1">
        <v>1.0860598991602659</v>
      </c>
      <c r="E37" s="1">
        <v>0.91541757104906241</v>
      </c>
      <c r="F37" s="1">
        <v>1.0923976463047422</v>
      </c>
      <c r="G37" s="1">
        <v>0.8842575487009775</v>
      </c>
      <c r="H37" s="1">
        <v>0.4577087855245312</v>
      </c>
      <c r="I37" s="1"/>
    </row>
    <row r="38">
      <c r="A38" s="3" t="s">
        <v>43</v>
      </c>
      <c r="B38" s="1">
        <v>1113960.6593086312</v>
      </c>
      <c r="C38" s="1">
        <v>0.66841112456014284</v>
      </c>
      <c r="D38" s="1">
        <v>1.312599510301937</v>
      </c>
      <c r="E38" s="1">
        <v>0.6192065640367177</v>
      </c>
      <c r="F38" s="1">
        <v>1.6149699600741023</v>
      </c>
      <c r="G38" s="1">
        <v>0.41438713821654516</v>
      </c>
      <c r="H38" s="1">
        <v>0.30960328201835885</v>
      </c>
      <c r="I38" s="1"/>
    </row>
    <row r="39">
      <c r="A39" s="3" t="s">
        <v>44</v>
      </c>
      <c r="B39" s="1">
        <v>16146824.113196099</v>
      </c>
      <c r="C39" s="1">
        <v>0.66841112456014284</v>
      </c>
      <c r="D39" s="1">
        <v>1.312599510301937</v>
      </c>
      <c r="E39" s="1">
        <v>0.6192065640367177</v>
      </c>
      <c r="F39" s="1">
        <v>1.6149699600741023</v>
      </c>
      <c r="G39" s="1">
        <v>0.59610791268853802</v>
      </c>
      <c r="H39" s="1">
        <v>0.41280437602447856</v>
      </c>
      <c r="I39" s="1"/>
      <c r="K39" s="6" t="s">
        <v>68</v>
      </c>
      <c r="L39" s="6"/>
      <c r="M39" s="6"/>
    </row>
    <row r="40">
      <c r="A40" s="3" t="s">
        <v>45</v>
      </c>
      <c r="B40" s="1">
        <v>1113618.0790541512</v>
      </c>
      <c r="C40" s="1">
        <v>0.66841112456014284</v>
      </c>
      <c r="D40" s="1">
        <v>1.312599510301937</v>
      </c>
      <c r="E40" s="1">
        <v>0.6192065640367177</v>
      </c>
      <c r="F40" s="1">
        <v>1.6149699600741023</v>
      </c>
      <c r="G40" s="1">
        <v>0.00038095169239998287</v>
      </c>
      <c r="H40" s="1">
        <v>0.41280437602447856</v>
      </c>
      <c r="I40" s="1"/>
      <c r="K40" s="7"/>
      <c r="L40" s="3">
        <v>2010</v>
      </c>
      <c r="M40" s="3">
        <v>2011</v>
      </c>
      <c r="N40" s="3">
        <v>2012</v>
      </c>
      <c r="O40" s="3">
        <v>2013</v>
      </c>
      <c r="P40" s="8">
        <v>2014</v>
      </c>
      <c r="Q40" s="3">
        <v>2015</v>
      </c>
      <c r="R40" s="11"/>
    </row>
    <row r="41">
      <c r="A41" s="3" t="s">
        <v>46</v>
      </c>
      <c r="B41" s="1">
        <v>171363.7484202511</v>
      </c>
      <c r="C41" s="1">
        <v>0.90630465189309239</v>
      </c>
      <c r="D41" s="1">
        <v>1.1069183069918862</v>
      </c>
      <c r="E41" s="1">
        <v>0.8949373353424821</v>
      </c>
      <c r="F41" s="1">
        <v>1.1173966718209514</v>
      </c>
      <c r="G41" s="1">
        <v>0.84188889089612307</v>
      </c>
      <c r="H41" s="1">
        <v>0.59662489022832144</v>
      </c>
      <c r="I41" s="1"/>
      <c r="K41" s="3" t="s">
        <v>60</v>
      </c>
      <c r="L41" s="1">
        <f>COUNTIF(C42:I42,1)</f>
        <v>0</v>
      </c>
      <c r="M41" s="1">
        <f>COUNTIF(C34:I34,1)</f>
        <v>0</v>
      </c>
      <c r="N41" s="1">
        <f>COUNTIF(C26:I26,1)</f>
        <v>0</v>
      </c>
      <c r="O41" s="1">
        <f>COUNTIF(C18:I18,1)</f>
        <v>0</v>
      </c>
      <c r="P41" s="9">
        <f>COUNTIF(C10:I10,1)</f>
        <v>0</v>
      </c>
      <c r="Q41" s="1">
        <f>COUNTIF(C2:I2,1)</f>
        <v>0</v>
      </c>
      <c r="R41" s="10"/>
    </row>
    <row r="42">
      <c r="A42" s="3" t="s">
        <v>47</v>
      </c>
      <c r="B42" s="1">
        <v>900177.5178595141</v>
      </c>
      <c r="C42" s="1">
        <v>0.83435960340307191</v>
      </c>
      <c r="D42" s="1">
        <v>1.1882361657906921</v>
      </c>
      <c r="E42" s="1">
        <v>0.63222882316786144</v>
      </c>
      <c r="F42" s="1">
        <v>1.5817058054857025</v>
      </c>
      <c r="G42" s="1">
        <v>0.42371714160580903</v>
      </c>
      <c r="H42" s="1">
        <v>0.31611441158393072</v>
      </c>
      <c r="I42" s="1"/>
      <c r="K42" s="3" t="s">
        <v>61</v>
      </c>
      <c r="L42" s="1">
        <f t="shared" ref="L42:L48" si="0">COUNTIF(C43:I43,1)</f>
        <v>0</v>
      </c>
      <c r="M42" s="1">
        <f t="shared" ref="M42:M48" si="1">COUNTIF(C35:I35,1)</f>
        <v>0</v>
      </c>
      <c r="N42" s="1">
        <f t="shared" ref="N42:N48" si="2">COUNTIF(C27:I27,1)</f>
        <v>0</v>
      </c>
      <c r="O42" s="1">
        <f t="shared" ref="O42:O48" si="3">COUNTIF(C19:I19,1)</f>
        <v>0</v>
      </c>
      <c r="P42" s="9">
        <f t="shared" ref="P42:P48" si="4">COUNTIF(C11:I11,1)</f>
        <v>0</v>
      </c>
      <c r="Q42" s="1">
        <f>COUNTIF(C3:I3,1)</f>
        <v>0</v>
      </c>
      <c r="R42" s="10"/>
    </row>
    <row r="43">
      <c r="A43" s="3" t="s">
        <v>48</v>
      </c>
      <c r="B43" s="1">
        <v>75663.790856224659</v>
      </c>
      <c r="C43" s="1">
        <v>0.99212866170395819</v>
      </c>
      <c r="D43" s="1">
        <v>1.0065702605004505</v>
      </c>
      <c r="E43" s="1">
        <v>0.73832743909902132</v>
      </c>
      <c r="F43" s="1">
        <v>1.3544126183638752</v>
      </c>
      <c r="G43" s="1">
        <v>0.48201893444908478</v>
      </c>
      <c r="H43" s="1">
        <v>0.49221829273268092</v>
      </c>
      <c r="I43" s="1"/>
      <c r="K43" s="3" t="s">
        <v>62</v>
      </c>
      <c r="L43" s="1">
        <f t="shared" si="0"/>
        <v>0</v>
      </c>
      <c r="M43" s="1">
        <f t="shared" si="1"/>
        <v>0</v>
      </c>
      <c r="N43" s="1">
        <f t="shared" si="2"/>
        <v>0</v>
      </c>
      <c r="O43" s="1">
        <f t="shared" si="3"/>
        <v>0</v>
      </c>
      <c r="P43" s="9">
        <f t="shared" si="4"/>
        <v>0</v>
      </c>
      <c r="Q43" s="1">
        <f>COUNTIF(C4:I4,1)</f>
        <v>0</v>
      </c>
      <c r="R43" s="10"/>
    </row>
    <row r="44">
      <c r="A44" s="3" t="s">
        <v>49</v>
      </c>
      <c r="B44" s="1">
        <v>899984.597873886</v>
      </c>
      <c r="C44" s="1">
        <v>0.83435960340307191</v>
      </c>
      <c r="D44" s="1">
        <v>1.1882361657906921</v>
      </c>
      <c r="E44" s="1">
        <v>0.57027930155794004</v>
      </c>
      <c r="F44" s="1">
        <v>1.7535267320208017</v>
      </c>
      <c r="G44" s="1">
        <v>0.96271565998657849</v>
      </c>
      <c r="H44" s="1">
        <v>0.28513965077897002</v>
      </c>
      <c r="I44" s="1"/>
      <c r="K44" s="3" t="s">
        <v>63</v>
      </c>
      <c r="L44" s="1">
        <f t="shared" si="0"/>
        <v>0</v>
      </c>
      <c r="M44" s="1">
        <f t="shared" si="1"/>
        <v>0</v>
      </c>
      <c r="N44" s="1">
        <f t="shared" si="2"/>
        <v>0</v>
      </c>
      <c r="O44" s="1">
        <f t="shared" si="3"/>
        <v>0</v>
      </c>
      <c r="P44" s="9">
        <f t="shared" si="4"/>
        <v>0</v>
      </c>
      <c r="Q44" s="1">
        <f>COUNTIF(C5:I5,1)</f>
        <v>0</v>
      </c>
      <c r="R44" s="10"/>
    </row>
    <row r="45">
      <c r="A45" s="3" t="s">
        <v>50</v>
      </c>
      <c r="B45" s="1">
        <v>145007.93927678509</v>
      </c>
      <c r="C45" s="1">
        <v>0.9413827018957639</v>
      </c>
      <c r="D45" s="1">
        <v>1.0642135049329697</v>
      </c>
      <c r="E45" s="1">
        <v>0.93038727668376953</v>
      </c>
      <c r="F45" s="1">
        <v>1.0748212331152622</v>
      </c>
      <c r="G45" s="1">
        <v>0.89165746101948673</v>
      </c>
      <c r="H45" s="1">
        <v>0.46519363834188476</v>
      </c>
      <c r="I45" s="1"/>
      <c r="K45" s="3" t="s">
        <v>64</v>
      </c>
      <c r="L45" s="1">
        <f t="shared" si="0"/>
        <v>0</v>
      </c>
      <c r="M45" s="1">
        <f t="shared" si="1"/>
        <v>0</v>
      </c>
      <c r="N45" s="1">
        <f t="shared" si="2"/>
        <v>0</v>
      </c>
      <c r="O45" s="1">
        <f t="shared" si="3"/>
        <v>0</v>
      </c>
      <c r="P45" s="9">
        <f t="shared" si="4"/>
        <v>0</v>
      </c>
      <c r="Q45" s="1">
        <f t="shared" ref="Q45:Q48" si="5">COUNTIF(C6:I6,1)</f>
        <v>0</v>
      </c>
      <c r="R45" s="10"/>
    </row>
    <row r="46">
      <c r="A46" s="3" t="s">
        <v>51</v>
      </c>
      <c r="B46" s="1">
        <v>900322.14409460523</v>
      </c>
      <c r="C46" s="1">
        <v>0.83435960340307191</v>
      </c>
      <c r="D46" s="1">
        <v>1.1882361657906924</v>
      </c>
      <c r="E46" s="1">
        <v>0.63222882316786144</v>
      </c>
      <c r="F46" s="1">
        <v>1.5817058054857025</v>
      </c>
      <c r="G46" s="1">
        <v>0.64052323060520311</v>
      </c>
      <c r="H46" s="1">
        <v>0.31611441158393072</v>
      </c>
      <c r="I46" s="1"/>
      <c r="K46" s="3" t="s">
        <v>65</v>
      </c>
      <c r="L46" s="1">
        <f t="shared" si="0"/>
        <v>0</v>
      </c>
      <c r="M46" s="1">
        <f t="shared" si="1"/>
        <v>0</v>
      </c>
      <c r="N46" s="1">
        <f t="shared" si="2"/>
        <v>0</v>
      </c>
      <c r="O46" s="1">
        <f t="shared" si="3"/>
        <v>0</v>
      </c>
      <c r="P46" s="9">
        <f t="shared" si="4"/>
        <v>0</v>
      </c>
      <c r="Q46" s="1">
        <f t="shared" si="5"/>
        <v>0</v>
      </c>
      <c r="R46" s="10"/>
    </row>
    <row r="47">
      <c r="A47" s="3" t="s">
        <v>52</v>
      </c>
      <c r="B47" s="1">
        <v>6693912.9929705542</v>
      </c>
      <c r="C47" s="1">
        <v>0.83435960340307191</v>
      </c>
      <c r="D47" s="1">
        <v>1.1882361657906921</v>
      </c>
      <c r="E47" s="1">
        <v>0.63222882316786144</v>
      </c>
      <c r="F47" s="1">
        <v>1.5817058054857025</v>
      </c>
      <c r="G47" s="1">
        <v>0.8798981616093291</v>
      </c>
      <c r="H47" s="1">
        <v>0.42148588211190763</v>
      </c>
      <c r="I47" s="1"/>
      <c r="K47" s="3" t="s">
        <v>66</v>
      </c>
      <c r="L47" s="1">
        <f t="shared" si="0"/>
        <v>0</v>
      </c>
      <c r="M47" s="1">
        <f t="shared" si="1"/>
        <v>0</v>
      </c>
      <c r="N47" s="1">
        <f t="shared" si="2"/>
        <v>0</v>
      </c>
      <c r="O47" s="1">
        <f t="shared" si="3"/>
        <v>0</v>
      </c>
      <c r="P47" s="9">
        <f t="shared" si="4"/>
        <v>0</v>
      </c>
      <c r="Q47" s="1">
        <f t="shared" si="5"/>
        <v>0</v>
      </c>
      <c r="R47" s="10"/>
    </row>
    <row r="48">
      <c r="A48" s="3" t="s">
        <v>53</v>
      </c>
      <c r="B48" s="1">
        <v>900177.61340948788</v>
      </c>
      <c r="C48" s="1">
        <v>0.83435960340307191</v>
      </c>
      <c r="D48" s="1">
        <v>1.1882361657906921</v>
      </c>
      <c r="E48" s="1">
        <v>0.63222882316786144</v>
      </c>
      <c r="F48" s="1">
        <v>1.5817058054857025</v>
      </c>
      <c r="G48" s="1">
        <v>0.0013040316814478311</v>
      </c>
      <c r="H48" s="1">
        <v>0.42148588211190763</v>
      </c>
      <c r="I48" s="1"/>
      <c r="K48" s="3" t="s">
        <v>67</v>
      </c>
      <c r="L48" s="1">
        <f t="shared" si="0"/>
        <v>0</v>
      </c>
      <c r="M48" s="1">
        <f t="shared" si="1"/>
        <v>0</v>
      </c>
      <c r="N48" s="1">
        <f t="shared" si="2"/>
        <v>0</v>
      </c>
      <c r="O48" s="1">
        <f t="shared" si="3"/>
        <v>0</v>
      </c>
      <c r="P48" s="9">
        <f t="shared" si="4"/>
        <v>0</v>
      </c>
      <c r="Q48" s="1">
        <f t="shared" si="5"/>
        <v>0</v>
      </c>
      <c r="R48" s="10"/>
    </row>
    <row r="49">
      <c r="A49" s="3" t="s">
        <v>54</v>
      </c>
      <c r="B49" s="1">
        <v>145007.93927678509</v>
      </c>
      <c r="C49" s="1">
        <v>0.92684089985626694</v>
      </c>
      <c r="D49" s="1">
        <v>1.0820878076760174</v>
      </c>
      <c r="E49" s="1">
        <v>0.9112624065219983</v>
      </c>
      <c r="F49" s="1">
        <v>1.0973787493513367</v>
      </c>
      <c r="G49" s="1">
        <v>0.85038977845722441</v>
      </c>
      <c r="H49" s="1">
        <v>0.60750827101466565</v>
      </c>
      <c r="I49" s="1"/>
    </row>
  </sheetData>
  <mergeCells count="2">
    <mergeCell ref="K23:L23"/>
    <mergeCell ref="K39:M39"/>
  </mergeCells>
  <conditionalFormatting sqref="B2:I49">
    <cfRule type="cellIs" dxfId="1" priority="1" operator="equal">
      <formula>0</formula>
    </cfRule>
    <cfRule type="cellIs" dxfId="0" priority="2" operator="equal">
      <formula>1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336</vt:i4>
      </vt:variant>
    </vt:vector>
  </HeadingPairs>
  <TitlesOfParts>
    <vt:vector size="337" baseType="lpstr">
      <vt:lpstr>ANNO1</vt:lpstr>
      <vt:lpstr>ADDITIVE_1</vt:lpstr>
      <vt:lpstr>ADDITIVE_10</vt:lpstr>
      <vt:lpstr>ADDITIVE_11</vt:lpstr>
      <vt:lpstr>ADDITIVE_12</vt:lpstr>
      <vt:lpstr>ADDITIVE_13</vt:lpstr>
      <vt:lpstr>ADDITIVE_14</vt:lpstr>
      <vt:lpstr>ADDITIVE_15</vt:lpstr>
      <vt:lpstr>ADDITIVE_16</vt:lpstr>
      <vt:lpstr>ADDITIVE_18</vt:lpstr>
      <vt:lpstr>ADDITIVE_19</vt:lpstr>
      <vt:lpstr>ADDITIVE_2</vt:lpstr>
      <vt:lpstr>ADDITIVE_20</vt:lpstr>
      <vt:lpstr>ADDITIVE_21</vt:lpstr>
      <vt:lpstr>ADDITIVE_22</vt:lpstr>
      <vt:lpstr>ADDITIVE_23</vt:lpstr>
      <vt:lpstr>ADDITIVE_24</vt:lpstr>
      <vt:lpstr>ADDITIVE_25</vt:lpstr>
      <vt:lpstr>ADDITIVE_27</vt:lpstr>
      <vt:lpstr>ADDITIVE_28</vt:lpstr>
      <vt:lpstr>ADDITIVE_29</vt:lpstr>
      <vt:lpstr>ADDITIVE_3</vt:lpstr>
      <vt:lpstr>ADDITIVE_30</vt:lpstr>
      <vt:lpstr>ADDITIVE_31</vt:lpstr>
      <vt:lpstr>ADDITIVE_32</vt:lpstr>
      <vt:lpstr>ADDITIVE_33</vt:lpstr>
      <vt:lpstr>ADDITIVE_34</vt:lpstr>
      <vt:lpstr>ADDITIVE_36</vt:lpstr>
      <vt:lpstr>ADDITIVE_37</vt:lpstr>
      <vt:lpstr>ADDITIVE_38</vt:lpstr>
      <vt:lpstr>ADDITIVE_39</vt:lpstr>
      <vt:lpstr>ADDITIVE_4</vt:lpstr>
      <vt:lpstr>ADDITIVE_40</vt:lpstr>
      <vt:lpstr>ADDITIVE_41</vt:lpstr>
      <vt:lpstr>ADDITIVE_42</vt:lpstr>
      <vt:lpstr>ADDITIVE_43</vt:lpstr>
      <vt:lpstr>ADDITIVE_45</vt:lpstr>
      <vt:lpstr>ADDITIVE_46</vt:lpstr>
      <vt:lpstr>ADDITIVE_47</vt:lpstr>
      <vt:lpstr>ADDITIVE_48</vt:lpstr>
      <vt:lpstr>ADDITIVE_49</vt:lpstr>
      <vt:lpstr>ADDITIVE_5</vt:lpstr>
      <vt:lpstr>ADDITIVE_50</vt:lpstr>
      <vt:lpstr>ADDITIVE_51</vt:lpstr>
      <vt:lpstr>ADDITIVE_52</vt:lpstr>
      <vt:lpstr>ADDITIVE_54</vt:lpstr>
      <vt:lpstr>ADDITIVE_6</vt:lpstr>
      <vt:lpstr>ADDITIVE_7</vt:lpstr>
      <vt:lpstr>ADDITIVE_9</vt:lpstr>
      <vt:lpstr>BCC_1</vt:lpstr>
      <vt:lpstr>BCC_10</vt:lpstr>
      <vt:lpstr>BCC_11</vt:lpstr>
      <vt:lpstr>BCC_12</vt:lpstr>
      <vt:lpstr>BCC_13</vt:lpstr>
      <vt:lpstr>BCC_14</vt:lpstr>
      <vt:lpstr>BCC_15</vt:lpstr>
      <vt:lpstr>BCC_16</vt:lpstr>
      <vt:lpstr>BCC_18</vt:lpstr>
      <vt:lpstr>BCC_19</vt:lpstr>
      <vt:lpstr>BCC_2</vt:lpstr>
      <vt:lpstr>BCC_20</vt:lpstr>
      <vt:lpstr>BCC_21</vt:lpstr>
      <vt:lpstr>BCC_22</vt:lpstr>
      <vt:lpstr>BCC_23</vt:lpstr>
      <vt:lpstr>BCC_24</vt:lpstr>
      <vt:lpstr>BCC_25</vt:lpstr>
      <vt:lpstr>BCC_27</vt:lpstr>
      <vt:lpstr>BCC_28</vt:lpstr>
      <vt:lpstr>BCC_29</vt:lpstr>
      <vt:lpstr>BCC_3</vt:lpstr>
      <vt:lpstr>BCC_30</vt:lpstr>
      <vt:lpstr>BCC_31</vt:lpstr>
      <vt:lpstr>BCC_32</vt:lpstr>
      <vt:lpstr>BCC_33</vt:lpstr>
      <vt:lpstr>BCC_34</vt:lpstr>
      <vt:lpstr>BCC_36</vt:lpstr>
      <vt:lpstr>BCC_37</vt:lpstr>
      <vt:lpstr>BCC_38</vt:lpstr>
      <vt:lpstr>BCC_39</vt:lpstr>
      <vt:lpstr>BCC_4</vt:lpstr>
      <vt:lpstr>BCC_40</vt:lpstr>
      <vt:lpstr>BCC_41</vt:lpstr>
      <vt:lpstr>BCC_42</vt:lpstr>
      <vt:lpstr>BCC_43</vt:lpstr>
      <vt:lpstr>BCC_45</vt:lpstr>
      <vt:lpstr>BCC_46</vt:lpstr>
      <vt:lpstr>BCC_47</vt:lpstr>
      <vt:lpstr>BCC_48</vt:lpstr>
      <vt:lpstr>BCC_49</vt:lpstr>
      <vt:lpstr>BCC_5</vt:lpstr>
      <vt:lpstr>BCC_50</vt:lpstr>
      <vt:lpstr>BCC_51</vt:lpstr>
      <vt:lpstr>BCC_52</vt:lpstr>
      <vt:lpstr>BCC_54</vt:lpstr>
      <vt:lpstr>BCC_6</vt:lpstr>
      <vt:lpstr>BCC_7</vt:lpstr>
      <vt:lpstr>BCC_9</vt:lpstr>
      <vt:lpstr>BCC_O1</vt:lpstr>
      <vt:lpstr>BCC_O10</vt:lpstr>
      <vt:lpstr>BCC_O11</vt:lpstr>
      <vt:lpstr>BCC_O12</vt:lpstr>
      <vt:lpstr>BCC_O13</vt:lpstr>
      <vt:lpstr>BCC_O14</vt:lpstr>
      <vt:lpstr>BCC_O15</vt:lpstr>
      <vt:lpstr>BCC_O16</vt:lpstr>
      <vt:lpstr>BCC_O18</vt:lpstr>
      <vt:lpstr>BCC_O19</vt:lpstr>
      <vt:lpstr>BCC_O2</vt:lpstr>
      <vt:lpstr>BCC_O20</vt:lpstr>
      <vt:lpstr>BCC_O21</vt:lpstr>
      <vt:lpstr>BCC_O22</vt:lpstr>
      <vt:lpstr>BCC_O23</vt:lpstr>
      <vt:lpstr>BCC_O24</vt:lpstr>
      <vt:lpstr>BCC_O25</vt:lpstr>
      <vt:lpstr>BCC_O27</vt:lpstr>
      <vt:lpstr>BCC_O28</vt:lpstr>
      <vt:lpstr>BCC_O29</vt:lpstr>
      <vt:lpstr>BCC_O3</vt:lpstr>
      <vt:lpstr>BCC_O30</vt:lpstr>
      <vt:lpstr>BCC_O31</vt:lpstr>
      <vt:lpstr>BCC_O32</vt:lpstr>
      <vt:lpstr>BCC_O33</vt:lpstr>
      <vt:lpstr>BCC_O34</vt:lpstr>
      <vt:lpstr>BCC_O36</vt:lpstr>
      <vt:lpstr>BCC_O37</vt:lpstr>
      <vt:lpstr>BCC_O38</vt:lpstr>
      <vt:lpstr>BCC_O39</vt:lpstr>
      <vt:lpstr>BCC_O4</vt:lpstr>
      <vt:lpstr>BCC_O40</vt:lpstr>
      <vt:lpstr>BCC_O41</vt:lpstr>
      <vt:lpstr>BCC_O42</vt:lpstr>
      <vt:lpstr>BCC_O43</vt:lpstr>
      <vt:lpstr>BCC_O45</vt:lpstr>
      <vt:lpstr>BCC_O46</vt:lpstr>
      <vt:lpstr>BCC_O47</vt:lpstr>
      <vt:lpstr>BCC_O48</vt:lpstr>
      <vt:lpstr>BCC_O49</vt:lpstr>
      <vt:lpstr>BCC_O5</vt:lpstr>
      <vt:lpstr>BCC_O50</vt:lpstr>
      <vt:lpstr>BCC_O51</vt:lpstr>
      <vt:lpstr>BCC_O52</vt:lpstr>
      <vt:lpstr>BCC_O54</vt:lpstr>
      <vt:lpstr>BCC_O6</vt:lpstr>
      <vt:lpstr>BCC_O7</vt:lpstr>
      <vt:lpstr>BCC_O9</vt:lpstr>
      <vt:lpstr>CCR_1</vt:lpstr>
      <vt:lpstr>CCR_10</vt:lpstr>
      <vt:lpstr>CCR_11</vt:lpstr>
      <vt:lpstr>CCR_12</vt:lpstr>
      <vt:lpstr>CCR_13</vt:lpstr>
      <vt:lpstr>CCR_14</vt:lpstr>
      <vt:lpstr>CCR_15</vt:lpstr>
      <vt:lpstr>CCR_16</vt:lpstr>
      <vt:lpstr>CCR_18</vt:lpstr>
      <vt:lpstr>CCR_19</vt:lpstr>
      <vt:lpstr>CCR_2</vt:lpstr>
      <vt:lpstr>CCR_20</vt:lpstr>
      <vt:lpstr>CCR_21</vt:lpstr>
      <vt:lpstr>CCR_22</vt:lpstr>
      <vt:lpstr>CCR_23</vt:lpstr>
      <vt:lpstr>CCR_24</vt:lpstr>
      <vt:lpstr>CCR_25</vt:lpstr>
      <vt:lpstr>CCR_27</vt:lpstr>
      <vt:lpstr>CCR_28</vt:lpstr>
      <vt:lpstr>CCR_29</vt:lpstr>
      <vt:lpstr>CCR_3</vt:lpstr>
      <vt:lpstr>CCR_30</vt:lpstr>
      <vt:lpstr>CCR_31</vt:lpstr>
      <vt:lpstr>CCR_32</vt:lpstr>
      <vt:lpstr>CCR_33</vt:lpstr>
      <vt:lpstr>CCR_34</vt:lpstr>
      <vt:lpstr>CCR_36</vt:lpstr>
      <vt:lpstr>CCR_37</vt:lpstr>
      <vt:lpstr>CCR_38</vt:lpstr>
      <vt:lpstr>CCR_39</vt:lpstr>
      <vt:lpstr>CCR_4</vt:lpstr>
      <vt:lpstr>CCR_40</vt:lpstr>
      <vt:lpstr>CCR_41</vt:lpstr>
      <vt:lpstr>CCR_42</vt:lpstr>
      <vt:lpstr>CCR_43</vt:lpstr>
      <vt:lpstr>CCR_45</vt:lpstr>
      <vt:lpstr>CCR_46</vt:lpstr>
      <vt:lpstr>CCR_47</vt:lpstr>
      <vt:lpstr>CCR_48</vt:lpstr>
      <vt:lpstr>CCR_49</vt:lpstr>
      <vt:lpstr>CCR_5</vt:lpstr>
      <vt:lpstr>CCR_50</vt:lpstr>
      <vt:lpstr>CCR_51</vt:lpstr>
      <vt:lpstr>CCR_52</vt:lpstr>
      <vt:lpstr>CCR_54</vt:lpstr>
      <vt:lpstr>CCR_6</vt:lpstr>
      <vt:lpstr>CCR_7</vt:lpstr>
      <vt:lpstr>CCR_9</vt:lpstr>
      <vt:lpstr>CCR_O1</vt:lpstr>
      <vt:lpstr>CCR_O10</vt:lpstr>
      <vt:lpstr>CCR_O11</vt:lpstr>
      <vt:lpstr>CCR_O12</vt:lpstr>
      <vt:lpstr>CCR_O13</vt:lpstr>
      <vt:lpstr>CCR_O14</vt:lpstr>
      <vt:lpstr>CCR_O15</vt:lpstr>
      <vt:lpstr>CCR_O16</vt:lpstr>
      <vt:lpstr>CCR_O18</vt:lpstr>
      <vt:lpstr>CCR_O19</vt:lpstr>
      <vt:lpstr>CCR_O2</vt:lpstr>
      <vt:lpstr>CCR_O20</vt:lpstr>
      <vt:lpstr>CCR_O21</vt:lpstr>
      <vt:lpstr>CCR_O22</vt:lpstr>
      <vt:lpstr>CCR_O23</vt:lpstr>
      <vt:lpstr>CCR_O24</vt:lpstr>
      <vt:lpstr>CCR_O25</vt:lpstr>
      <vt:lpstr>CCR_O27</vt:lpstr>
      <vt:lpstr>CCR_O28</vt:lpstr>
      <vt:lpstr>CCR_O29</vt:lpstr>
      <vt:lpstr>CCR_O3</vt:lpstr>
      <vt:lpstr>CCR_O30</vt:lpstr>
      <vt:lpstr>CCR_O31</vt:lpstr>
      <vt:lpstr>CCR_O32</vt:lpstr>
      <vt:lpstr>CCR_O33</vt:lpstr>
      <vt:lpstr>CCR_O34</vt:lpstr>
      <vt:lpstr>CCR_O36</vt:lpstr>
      <vt:lpstr>CCR_O37</vt:lpstr>
      <vt:lpstr>CCR_O38</vt:lpstr>
      <vt:lpstr>CCR_O39</vt:lpstr>
      <vt:lpstr>CCR_O4</vt:lpstr>
      <vt:lpstr>CCR_O40</vt:lpstr>
      <vt:lpstr>CCR_O41</vt:lpstr>
      <vt:lpstr>CCR_O42</vt:lpstr>
      <vt:lpstr>CCR_O43</vt:lpstr>
      <vt:lpstr>CCR_O45</vt:lpstr>
      <vt:lpstr>CCR_O46</vt:lpstr>
      <vt:lpstr>CCR_O47</vt:lpstr>
      <vt:lpstr>CCR_O48</vt:lpstr>
      <vt:lpstr>CCR_O49</vt:lpstr>
      <vt:lpstr>CCR_O5</vt:lpstr>
      <vt:lpstr>CCR_O50</vt:lpstr>
      <vt:lpstr>CCR_O51</vt:lpstr>
      <vt:lpstr>CCR_O52</vt:lpstr>
      <vt:lpstr>CCR_O54</vt:lpstr>
      <vt:lpstr>CCR_O6</vt:lpstr>
      <vt:lpstr>CCR_O7</vt:lpstr>
      <vt:lpstr>CCR_O9</vt:lpstr>
      <vt:lpstr>HYBRID_1</vt:lpstr>
      <vt:lpstr>HYBRID_10</vt:lpstr>
      <vt:lpstr>HYBRID_11</vt:lpstr>
      <vt:lpstr>HYBRID_12</vt:lpstr>
      <vt:lpstr>HYBRID_13</vt:lpstr>
      <vt:lpstr>HYBRID_14</vt:lpstr>
      <vt:lpstr>HYBRID_15</vt:lpstr>
      <vt:lpstr>HYBRID_16</vt:lpstr>
      <vt:lpstr>HYBRID_18</vt:lpstr>
      <vt:lpstr>HYBRID_19</vt:lpstr>
      <vt:lpstr>HYBRID_2</vt:lpstr>
      <vt:lpstr>HYBRID_20</vt:lpstr>
      <vt:lpstr>HYBRID_21</vt:lpstr>
      <vt:lpstr>HYBRID_22</vt:lpstr>
      <vt:lpstr>HYBRID_23</vt:lpstr>
      <vt:lpstr>HYBRID_24</vt:lpstr>
      <vt:lpstr>HYBRID_25</vt:lpstr>
      <vt:lpstr>HYBRID_27</vt:lpstr>
      <vt:lpstr>HYBRID_28</vt:lpstr>
      <vt:lpstr>HYBRID_29</vt:lpstr>
      <vt:lpstr>HYBRID_3</vt:lpstr>
      <vt:lpstr>HYBRID_30</vt:lpstr>
      <vt:lpstr>HYBRID_31</vt:lpstr>
      <vt:lpstr>HYBRID_32</vt:lpstr>
      <vt:lpstr>HYBRID_33</vt:lpstr>
      <vt:lpstr>HYBRID_34</vt:lpstr>
      <vt:lpstr>HYBRID_36</vt:lpstr>
      <vt:lpstr>HYBRID_37</vt:lpstr>
      <vt:lpstr>HYBRID_38</vt:lpstr>
      <vt:lpstr>HYBRID_39</vt:lpstr>
      <vt:lpstr>HYBRID_4</vt:lpstr>
      <vt:lpstr>HYBRID_40</vt:lpstr>
      <vt:lpstr>HYBRID_41</vt:lpstr>
      <vt:lpstr>HYBRID_42</vt:lpstr>
      <vt:lpstr>HYBRID_43</vt:lpstr>
      <vt:lpstr>HYBRID_45</vt:lpstr>
      <vt:lpstr>HYBRID_46</vt:lpstr>
      <vt:lpstr>HYBRID_47</vt:lpstr>
      <vt:lpstr>HYBRID_48</vt:lpstr>
      <vt:lpstr>HYBRID_49</vt:lpstr>
      <vt:lpstr>HYBRID_5</vt:lpstr>
      <vt:lpstr>HYBRID_50</vt:lpstr>
      <vt:lpstr>HYBRID_51</vt:lpstr>
      <vt:lpstr>HYBRID_52</vt:lpstr>
      <vt:lpstr>HYBRID_54</vt:lpstr>
      <vt:lpstr>HYBRID_6</vt:lpstr>
      <vt:lpstr>HYBRID_7</vt:lpstr>
      <vt:lpstr>HYBRID_9</vt:lpstr>
      <vt:lpstr>SBM_1</vt:lpstr>
      <vt:lpstr>SBM_10</vt:lpstr>
      <vt:lpstr>SBM_11</vt:lpstr>
      <vt:lpstr>SBM_12</vt:lpstr>
      <vt:lpstr>SBM_13</vt:lpstr>
      <vt:lpstr>SBM_14</vt:lpstr>
      <vt:lpstr>SBM_15</vt:lpstr>
      <vt:lpstr>SBM_16</vt:lpstr>
      <vt:lpstr>SBM_18</vt:lpstr>
      <vt:lpstr>SBM_19</vt:lpstr>
      <vt:lpstr>SBM_2</vt:lpstr>
      <vt:lpstr>SBM_20</vt:lpstr>
      <vt:lpstr>SBM_21</vt:lpstr>
      <vt:lpstr>SBM_22</vt:lpstr>
      <vt:lpstr>SBM_23</vt:lpstr>
      <vt:lpstr>SBM_24</vt:lpstr>
      <vt:lpstr>SBM_25</vt:lpstr>
      <vt:lpstr>SBM_27</vt:lpstr>
      <vt:lpstr>SBM_28</vt:lpstr>
      <vt:lpstr>SBM_29</vt:lpstr>
      <vt:lpstr>SBM_3</vt:lpstr>
      <vt:lpstr>SBM_30</vt:lpstr>
      <vt:lpstr>SBM_31</vt:lpstr>
      <vt:lpstr>SBM_32</vt:lpstr>
      <vt:lpstr>SBM_33</vt:lpstr>
      <vt:lpstr>SBM_34</vt:lpstr>
      <vt:lpstr>SBM_36</vt:lpstr>
      <vt:lpstr>SBM_37</vt:lpstr>
      <vt:lpstr>SBM_38</vt:lpstr>
      <vt:lpstr>SBM_39</vt:lpstr>
      <vt:lpstr>SBM_4</vt:lpstr>
      <vt:lpstr>SBM_40</vt:lpstr>
      <vt:lpstr>SBM_41</vt:lpstr>
      <vt:lpstr>SBM_42</vt:lpstr>
      <vt:lpstr>SBM_43</vt:lpstr>
      <vt:lpstr>SBM_45</vt:lpstr>
      <vt:lpstr>SBM_46</vt:lpstr>
      <vt:lpstr>SBM_47</vt:lpstr>
      <vt:lpstr>SBM_48</vt:lpstr>
      <vt:lpstr>SBM_49</vt:lpstr>
      <vt:lpstr>SBM_5</vt:lpstr>
      <vt:lpstr>SBM_50</vt:lpstr>
      <vt:lpstr>SBM_51</vt:lpstr>
      <vt:lpstr>SBM_52</vt:lpstr>
      <vt:lpstr>SBM_54</vt:lpstr>
      <vt:lpstr>SBM_6</vt:lpstr>
      <vt:lpstr>SBM_7</vt:lpstr>
      <vt:lpstr>SBM_9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2018-05-06T15:30:31Z</dcterms:modified>
</cp:coreProperties>
</file>