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2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62913"/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B4" i="6"/>
  <c r="O6" i="8" l="1"/>
  <c r="O4" i="10" l="1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<sst xmlns="http://schemas.openxmlformats.org/spreadsheetml/2006/main" count="353" uniqueCount="46">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</sst>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Normal="100" workbookViewId="0">
      <selection activeCell="G15" sqref="G15"/>
    </sheetView>
  </sheetViews>
  <sheetFormatPr defaultRowHeight="14.4" x14ac:dyDescent="0.3"/>
  <cols>
    <col min="2" max="2" width="7.88671875" customWidth="1"/>
    <col min="3" max="3" width="7.44140625" customWidth="1"/>
    <col min="4" max="4" width="7.88671875" customWidth="1"/>
    <col min="5" max="5" width="8.5546875" customWidth="1"/>
    <col min="7" max="7" width="8.5546875" customWidth="1"/>
    <col min="8" max="8" width="8.44140625" customWidth="1"/>
    <col min="9" max="9" width="8.109375" customWidth="1"/>
    <col min="10" max="10" width="8.5546875" customWidth="1"/>
    <col min="11" max="13" width="8.44140625" customWidth="1"/>
    <col min="14" max="14" width="7.44140625" customWidth="1"/>
    <col min="15" max="16" width="8.44140625" customWidth="1"/>
    <col min="17" max="18" width="7.44140625" customWidth="1"/>
    <col min="19" max="19" width="7.88671875" customWidth="1"/>
    <col min="20" max="26" width="7.44140625" customWidth="1"/>
    <col min="27" max="27" width="8.21875" customWidth="1"/>
    <col min="28" max="28" width="8.44140625" customWidth="1"/>
    <col min="29" max="30" width="8.77734375" customWidth="1"/>
    <col min="31" max="31" width="7.88671875" customWidth="1"/>
    <col min="32" max="32" width="8.33203125" customWidth="1"/>
    <col min="33" max="33" width="7.44140625" customWidth="1"/>
    <col min="34" max="34" width="8.109375" customWidth="1"/>
    <col min="35" max="35" width="8.44140625" customWidth="1"/>
    <col min="37" max="37" width="7.6640625" customWidth="1"/>
    <col min="38" max="38" width="8.10937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20.811</v>
      </c>
      <c r="C2" s="2">
        <v>115.113</v>
      </c>
      <c r="D2" s="2">
        <v>8.2959999999999994</v>
      </c>
      <c r="E2" s="2">
        <v>187.03299999999999</v>
      </c>
      <c r="F2" s="2">
        <v>224.93199999999999</v>
      </c>
      <c r="G2" s="2">
        <v>154.399</v>
      </c>
      <c r="H2" s="2">
        <v>71.210999999999999</v>
      </c>
      <c r="I2" s="2">
        <v>83.230999999999995</v>
      </c>
      <c r="J2" s="2">
        <v>37.334000000000003</v>
      </c>
      <c r="K2" s="2">
        <v>1019.409</v>
      </c>
      <c r="L2" s="2">
        <v>370.803</v>
      </c>
      <c r="M2" s="2">
        <v>1179.4259999999999</v>
      </c>
      <c r="N2" s="2">
        <v>14.71</v>
      </c>
      <c r="O2" s="2">
        <v>807.22199999999998</v>
      </c>
      <c r="P2" s="2">
        <v>646.88</v>
      </c>
      <c r="Q2" s="2">
        <v>63.662999999999997</v>
      </c>
      <c r="R2" s="2">
        <v>148.77199999999999</v>
      </c>
      <c r="S2" s="2">
        <v>90.808999999999997</v>
      </c>
      <c r="T2" s="2">
        <v>108.069</v>
      </c>
      <c r="U2" s="2">
        <v>201.74199999999999</v>
      </c>
      <c r="V2" s="2">
        <v>21.864000000000001</v>
      </c>
      <c r="W2" s="2">
        <v>58.341000000000001</v>
      </c>
      <c r="X2" s="2">
        <v>165.84299999999999</v>
      </c>
      <c r="Y2" s="2">
        <v>14.061</v>
      </c>
      <c r="Z2" s="2">
        <v>9.82</v>
      </c>
      <c r="AA2" s="2">
        <v>10.489000000000001</v>
      </c>
      <c r="AB2" s="2">
        <v>137.15899999999999</v>
      </c>
      <c r="AC2" s="2">
        <v>792.89499999999998</v>
      </c>
      <c r="AD2" s="2">
        <v>116.13500000000001</v>
      </c>
      <c r="AE2" s="2">
        <v>109.536</v>
      </c>
      <c r="AF2" s="2">
        <v>24.763000000000002</v>
      </c>
      <c r="AG2" s="2">
        <v>143.161</v>
      </c>
      <c r="AH2" s="2">
        <v>155.661</v>
      </c>
      <c r="AI2" s="2">
        <v>279.36200000000002</v>
      </c>
      <c r="AJ2" s="2">
        <v>29.684000000000001</v>
      </c>
      <c r="AK2" s="2">
        <v>67.847999999999999</v>
      </c>
      <c r="AL2" s="2">
        <v>246.69399999999999</v>
      </c>
    </row>
    <row r="3" spans="1:38" ht="28.8" x14ac:dyDescent="0.3">
      <c r="A3" s="2" t="s">
        <v>38</v>
      </c>
      <c r="B3" s="2">
        <v>55</v>
      </c>
      <c r="C3" s="2">
        <v>195</v>
      </c>
      <c r="D3" s="2">
        <v>79</v>
      </c>
      <c r="E3" s="2">
        <v>292</v>
      </c>
      <c r="F3" s="2">
        <v>405</v>
      </c>
      <c r="G3" s="2">
        <v>226</v>
      </c>
      <c r="H3" s="2">
        <v>241</v>
      </c>
      <c r="I3" s="2">
        <v>222</v>
      </c>
      <c r="J3" s="2">
        <v>86</v>
      </c>
      <c r="K3" s="2">
        <v>1742</v>
      </c>
      <c r="L3" s="2">
        <v>1048</v>
      </c>
      <c r="M3" s="2">
        <v>2732</v>
      </c>
      <c r="N3" s="2">
        <v>50</v>
      </c>
      <c r="O3" s="2">
        <v>1816</v>
      </c>
      <c r="P3" s="2">
        <v>1409</v>
      </c>
      <c r="Q3" s="2">
        <v>189</v>
      </c>
      <c r="R3" s="2">
        <v>480</v>
      </c>
      <c r="S3" s="2">
        <v>171</v>
      </c>
      <c r="T3" s="2">
        <v>204</v>
      </c>
      <c r="U3" s="2">
        <v>508</v>
      </c>
      <c r="V3" s="2">
        <v>88</v>
      </c>
      <c r="W3" s="2">
        <v>87</v>
      </c>
      <c r="X3" s="2">
        <v>203</v>
      </c>
      <c r="Y3" s="2">
        <v>54</v>
      </c>
      <c r="Z3" s="2">
        <v>61</v>
      </c>
      <c r="AA3" s="2">
        <v>60</v>
      </c>
      <c r="AB3" s="2">
        <v>255</v>
      </c>
      <c r="AC3" s="2">
        <v>1435</v>
      </c>
      <c r="AD3" s="2">
        <v>214</v>
      </c>
      <c r="AE3" s="2">
        <v>194</v>
      </c>
      <c r="AF3" s="2">
        <v>87</v>
      </c>
      <c r="AG3" s="2">
        <v>478</v>
      </c>
      <c r="AH3" s="2">
        <v>460</v>
      </c>
      <c r="AI3" s="2">
        <v>361</v>
      </c>
      <c r="AJ3" s="2">
        <v>93</v>
      </c>
      <c r="AK3" s="2">
        <v>262</v>
      </c>
      <c r="AL3" s="2">
        <v>988</v>
      </c>
    </row>
    <row r="4" spans="1:38" ht="72" x14ac:dyDescent="0.3">
      <c r="A4" s="3" t="s">
        <v>39</v>
      </c>
      <c r="B4" s="3">
        <v>200.571</v>
      </c>
      <c r="C4" s="3">
        <v>663.80899999999997</v>
      </c>
      <c r="D4" s="3">
        <v>52.344000000000001</v>
      </c>
      <c r="E4" s="3">
        <v>862.96400000000006</v>
      </c>
      <c r="F4" s="3">
        <v>612.04499999999996</v>
      </c>
      <c r="G4" s="3">
        <v>547.88800000000003</v>
      </c>
      <c r="H4" s="3">
        <v>550.55899999999997</v>
      </c>
      <c r="I4" s="3">
        <v>493.77100000000002</v>
      </c>
      <c r="J4" s="3">
        <v>277.39699999999999</v>
      </c>
      <c r="K4" s="3">
        <v>2743.6039999999998</v>
      </c>
      <c r="L4" s="3">
        <v>1110.1679999999999</v>
      </c>
      <c r="M4" s="3">
        <v>2789.93</v>
      </c>
      <c r="N4" s="3">
        <v>182.255</v>
      </c>
      <c r="O4" s="3">
        <v>1617.9069999999999</v>
      </c>
      <c r="P4" s="3">
        <v>1518.903</v>
      </c>
      <c r="Q4" s="3">
        <v>225.40299999999999</v>
      </c>
      <c r="R4" s="3">
        <v>623.005</v>
      </c>
      <c r="S4" s="3">
        <v>600.16300000000001</v>
      </c>
      <c r="T4" s="3">
        <v>522.57000000000005</v>
      </c>
      <c r="U4" s="3">
        <v>695.14599999999996</v>
      </c>
      <c r="V4" s="3">
        <v>234.56899999999999</v>
      </c>
      <c r="W4" s="3">
        <v>396.87900000000002</v>
      </c>
      <c r="X4" s="3">
        <v>556.30999999999995</v>
      </c>
      <c r="Y4" s="3">
        <v>109.348</v>
      </c>
      <c r="Z4" s="3">
        <v>112.715</v>
      </c>
      <c r="AA4" s="3">
        <v>74.209999999999994</v>
      </c>
      <c r="AB4" s="3">
        <v>1631.895</v>
      </c>
      <c r="AC4" s="3">
        <v>2169.1149999999998</v>
      </c>
      <c r="AD4" s="3">
        <v>448.37</v>
      </c>
      <c r="AE4" s="3">
        <v>630.97299999999996</v>
      </c>
      <c r="AF4" s="3">
        <v>211.61099999999999</v>
      </c>
      <c r="AG4" s="3">
        <v>680.01800000000003</v>
      </c>
      <c r="AH4" s="3">
        <v>512.87599999999998</v>
      </c>
      <c r="AI4" s="3">
        <v>1150.5719999999999</v>
      </c>
      <c r="AJ4" s="3">
        <v>259.303</v>
      </c>
      <c r="AK4" s="3">
        <v>516.274</v>
      </c>
      <c r="AL4" s="3">
        <v>494.13799999999998</v>
      </c>
    </row>
    <row r="5" spans="1:38" ht="43.2" x14ac:dyDescent="0.3">
      <c r="A5" s="3" t="s">
        <v>40</v>
      </c>
      <c r="B5" s="3">
        <v>46.835000000000001</v>
      </c>
      <c r="C5" s="3">
        <v>261.16800000000001</v>
      </c>
      <c r="D5" s="3">
        <v>17.884</v>
      </c>
      <c r="E5" s="3">
        <v>361.3</v>
      </c>
      <c r="F5" s="3">
        <v>551.46</v>
      </c>
      <c r="G5" s="3">
        <v>199.95500000000001</v>
      </c>
      <c r="H5" s="3">
        <v>199.87899999999999</v>
      </c>
      <c r="I5" s="3">
        <v>216.696</v>
      </c>
      <c r="J5" s="3">
        <v>149.34200000000001</v>
      </c>
      <c r="K5" s="3">
        <v>1861.835</v>
      </c>
      <c r="L5" s="3">
        <v>1318.12</v>
      </c>
      <c r="M5" s="3">
        <v>2623.7179999999998</v>
      </c>
      <c r="N5" s="3">
        <v>72.597999999999999</v>
      </c>
      <c r="O5" s="3">
        <v>1623.6569999999999</v>
      </c>
      <c r="P5" s="3">
        <v>1280.519</v>
      </c>
      <c r="Q5" s="3">
        <v>168.86</v>
      </c>
      <c r="R5" s="3">
        <v>481.81099999999998</v>
      </c>
      <c r="S5" s="3">
        <v>210.971</v>
      </c>
      <c r="T5" s="3">
        <v>323.62299999999999</v>
      </c>
      <c r="U5" s="3">
        <v>556.80499999999995</v>
      </c>
      <c r="V5" s="3">
        <v>91.795000000000002</v>
      </c>
      <c r="W5" s="3">
        <v>95.491</v>
      </c>
      <c r="X5" s="3">
        <v>280.03800000000001</v>
      </c>
      <c r="Y5" s="3">
        <v>77.430999999999997</v>
      </c>
      <c r="Z5" s="3">
        <v>21.167999999999999</v>
      </c>
      <c r="AA5" s="3">
        <v>22.791</v>
      </c>
      <c r="AB5" s="3">
        <v>574.81200000000001</v>
      </c>
      <c r="AC5" s="3">
        <v>1758.617</v>
      </c>
      <c r="AD5" s="3">
        <v>374.24799999999999</v>
      </c>
      <c r="AE5" s="3">
        <v>297.70400000000001</v>
      </c>
      <c r="AF5" s="3">
        <v>62.615000000000002</v>
      </c>
      <c r="AG5" s="3">
        <v>485.16199999999998</v>
      </c>
      <c r="AH5" s="3">
        <v>335.42500000000001</v>
      </c>
      <c r="AI5" s="3">
        <v>446.23200000000003</v>
      </c>
      <c r="AJ5" s="3">
        <v>54.067999999999998</v>
      </c>
      <c r="AK5" s="3">
        <v>219.03</v>
      </c>
      <c r="AL5" s="3">
        <v>460.46</v>
      </c>
    </row>
    <row r="8" spans="1:38" ht="43.2" x14ac:dyDescent="0.3">
      <c r="A8" s="2" t="s">
        <v>0</v>
      </c>
      <c r="B8" s="2">
        <v>20811</v>
      </c>
      <c r="C8" s="2">
        <v>115113</v>
      </c>
      <c r="D8" s="2">
        <v>8296</v>
      </c>
      <c r="E8" s="2">
        <v>187033</v>
      </c>
      <c r="F8" s="2">
        <v>224932</v>
      </c>
      <c r="G8" s="2">
        <v>154399</v>
      </c>
      <c r="H8" s="2">
        <v>71211</v>
      </c>
      <c r="I8" s="2">
        <v>83231</v>
      </c>
      <c r="J8" s="2">
        <v>37334</v>
      </c>
      <c r="K8" s="2">
        <v>1019409</v>
      </c>
      <c r="L8" s="7">
        <v>370803</v>
      </c>
      <c r="M8" s="7">
        <v>1179426</v>
      </c>
      <c r="N8" s="2">
        <v>14710</v>
      </c>
      <c r="O8" s="2">
        <v>807222</v>
      </c>
      <c r="P8" s="2">
        <v>646880</v>
      </c>
      <c r="Q8" s="2">
        <v>63663</v>
      </c>
      <c r="R8" s="2">
        <v>148772</v>
      </c>
      <c r="S8" s="2">
        <v>90809</v>
      </c>
      <c r="T8" s="2">
        <v>108069</v>
      </c>
      <c r="U8" s="2">
        <v>201742</v>
      </c>
      <c r="V8" s="2">
        <v>21864</v>
      </c>
      <c r="W8" s="2">
        <v>58341</v>
      </c>
      <c r="X8" s="2">
        <v>165843</v>
      </c>
      <c r="Y8" s="2">
        <v>14061</v>
      </c>
      <c r="Z8" s="2">
        <v>9820</v>
      </c>
      <c r="AA8" s="2">
        <v>10489</v>
      </c>
      <c r="AB8" s="2">
        <v>137159</v>
      </c>
      <c r="AC8" s="2">
        <v>792895</v>
      </c>
      <c r="AD8" s="2">
        <v>116135</v>
      </c>
      <c r="AE8" s="2">
        <v>109536</v>
      </c>
      <c r="AF8" s="2">
        <v>24763</v>
      </c>
      <c r="AG8" s="2">
        <v>143161</v>
      </c>
      <c r="AH8" s="2">
        <v>155661</v>
      </c>
      <c r="AI8" s="2">
        <v>279362</v>
      </c>
      <c r="AJ8" s="2">
        <v>29684</v>
      </c>
      <c r="AK8" s="2">
        <v>67848</v>
      </c>
      <c r="AL8" s="2">
        <v>246694</v>
      </c>
    </row>
    <row r="9" spans="1:38" ht="72" x14ac:dyDescent="0.3">
      <c r="A9" s="3" t="s">
        <v>39</v>
      </c>
      <c r="B9" s="3">
        <v>200571</v>
      </c>
      <c r="C9" s="3">
        <v>663809</v>
      </c>
      <c r="D9" s="3">
        <v>52344</v>
      </c>
      <c r="E9" s="3">
        <v>862964</v>
      </c>
      <c r="F9" s="3">
        <v>612045</v>
      </c>
      <c r="G9" s="3">
        <v>547888</v>
      </c>
      <c r="H9" s="3">
        <v>550559</v>
      </c>
      <c r="I9" s="3">
        <v>493771</v>
      </c>
      <c r="J9" s="3">
        <v>277397</v>
      </c>
      <c r="K9" s="3">
        <v>2743604</v>
      </c>
      <c r="L9" s="3">
        <v>1110168</v>
      </c>
      <c r="M9" s="3">
        <v>2789930</v>
      </c>
      <c r="N9" s="3">
        <v>182255</v>
      </c>
      <c r="O9" s="3">
        <v>1617907</v>
      </c>
      <c r="P9" s="3">
        <v>1518903</v>
      </c>
      <c r="Q9" s="3">
        <v>225403</v>
      </c>
      <c r="R9" s="3">
        <v>623005</v>
      </c>
      <c r="S9" s="3">
        <v>600163</v>
      </c>
      <c r="T9" s="3">
        <v>522570</v>
      </c>
      <c r="U9" s="3">
        <v>695146</v>
      </c>
      <c r="V9" s="3">
        <v>234569</v>
      </c>
      <c r="W9" s="3">
        <v>396879</v>
      </c>
      <c r="X9" s="3">
        <v>556310</v>
      </c>
      <c r="Y9" s="3">
        <v>109348</v>
      </c>
      <c r="Z9" s="3">
        <v>112715</v>
      </c>
      <c r="AA9" s="3">
        <v>74210</v>
      </c>
      <c r="AB9" s="3">
        <v>1631895</v>
      </c>
      <c r="AC9" s="3">
        <v>2169115</v>
      </c>
      <c r="AD9" s="3">
        <v>448370</v>
      </c>
      <c r="AE9" s="3">
        <v>630973</v>
      </c>
      <c r="AF9" s="3">
        <v>211611</v>
      </c>
      <c r="AG9" s="3">
        <v>680018</v>
      </c>
      <c r="AH9" s="3">
        <v>512876</v>
      </c>
      <c r="AI9" s="3">
        <v>1150572</v>
      </c>
      <c r="AJ9" s="3">
        <v>259303</v>
      </c>
      <c r="AK9" s="3">
        <v>516274</v>
      </c>
      <c r="AL9" s="3">
        <v>494138</v>
      </c>
    </row>
    <row r="10" spans="1:38" ht="43.2" x14ac:dyDescent="0.3">
      <c r="A10" s="3" t="s">
        <v>40</v>
      </c>
      <c r="B10" s="3">
        <v>46835</v>
      </c>
      <c r="C10" s="3">
        <v>261168</v>
      </c>
      <c r="D10" s="3">
        <v>17884</v>
      </c>
      <c r="E10" s="3">
        <v>361300</v>
      </c>
      <c r="F10" s="3">
        <v>551460</v>
      </c>
      <c r="G10" s="3">
        <v>199955</v>
      </c>
      <c r="H10" s="3">
        <v>199879</v>
      </c>
      <c r="I10" s="3">
        <v>216696</v>
      </c>
      <c r="J10" s="3">
        <v>149342</v>
      </c>
      <c r="K10" s="3">
        <v>1861835</v>
      </c>
      <c r="L10" s="3">
        <v>1318120</v>
      </c>
      <c r="M10" s="3">
        <v>2623718</v>
      </c>
      <c r="N10" s="3">
        <v>72598</v>
      </c>
      <c r="O10" s="3">
        <v>1623657</v>
      </c>
      <c r="P10" s="3">
        <v>1280519</v>
      </c>
      <c r="Q10" s="3">
        <v>168860</v>
      </c>
      <c r="R10" s="3">
        <v>481811</v>
      </c>
      <c r="S10" s="3">
        <v>210971</v>
      </c>
      <c r="T10" s="3">
        <v>323623</v>
      </c>
      <c r="U10" s="3">
        <v>556805</v>
      </c>
      <c r="V10" s="3">
        <v>91795</v>
      </c>
      <c r="W10" s="3">
        <v>95491</v>
      </c>
      <c r="X10" s="3">
        <v>280038</v>
      </c>
      <c r="Y10" s="3">
        <v>77431</v>
      </c>
      <c r="Z10" s="3">
        <v>21168</v>
      </c>
      <c r="AA10" s="3">
        <v>22791</v>
      </c>
      <c r="AB10" s="3">
        <v>574812</v>
      </c>
      <c r="AC10" s="3">
        <v>1758617</v>
      </c>
      <c r="AD10" s="3">
        <v>374248</v>
      </c>
      <c r="AE10" s="3">
        <v>297704</v>
      </c>
      <c r="AF10" s="3">
        <v>62615</v>
      </c>
      <c r="AG10" s="3">
        <v>485162</v>
      </c>
      <c r="AH10" s="3">
        <v>335425</v>
      </c>
      <c r="AI10" s="3">
        <v>446232</v>
      </c>
      <c r="AJ10" s="3">
        <v>54068</v>
      </c>
      <c r="AK10" s="3">
        <v>219030</v>
      </c>
      <c r="AL10" s="3">
        <v>460460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J10" sqref="J10"/>
    </sheetView>
  </sheetViews>
  <sheetFormatPr defaultRowHeight="14.4" x14ac:dyDescent="0.3"/>
  <cols>
    <col min="2" max="2" width="9.44140625" customWidth="1"/>
    <col min="3" max="3" width="7.44140625" bestFit="1" customWidth="1"/>
    <col min="4" max="4" width="8.44140625" customWidth="1"/>
    <col min="5" max="5" width="12.44140625" bestFit="1" customWidth="1"/>
    <col min="6" max="6" width="16.88671875" bestFit="1" customWidth="1"/>
    <col min="7" max="7" width="11.44140625" bestFit="1" customWidth="1"/>
    <col min="8" max="8" width="8.44140625" customWidth="1"/>
    <col min="9" max="9" width="13.21875" bestFit="1" customWidth="1"/>
    <col min="10" max="10" width="11" bestFit="1" customWidth="1"/>
    <col min="11" max="13" width="8.44140625" bestFit="1" customWidth="1"/>
    <col min="14" max="14" width="7.44140625" bestFit="1" customWidth="1"/>
    <col min="15" max="15" width="8.44140625" customWidth="1"/>
    <col min="16" max="17" width="8.44140625" bestFit="1" customWidth="1"/>
    <col min="18" max="18" width="7.44140625" bestFit="1" customWidth="1"/>
    <col min="19" max="19" width="14.109375" bestFit="1" customWidth="1"/>
    <col min="20" max="20" width="8.44140625" customWidth="1"/>
    <col min="21" max="21" width="7.44140625" bestFit="1" customWidth="1"/>
    <col min="22" max="22" width="8.44140625" customWidth="1"/>
    <col min="23" max="23" width="8.44140625" bestFit="1" customWidth="1"/>
    <col min="24" max="24" width="7.44140625" bestFit="1" customWidth="1"/>
    <col min="25" max="25" width="8.44140625" customWidth="1"/>
    <col min="26" max="26" width="8.44140625" bestFit="1" customWidth="1"/>
    <col min="27" max="27" width="9.33203125" customWidth="1"/>
    <col min="28" max="28" width="8.44140625" bestFit="1" customWidth="1"/>
    <col min="29" max="29" width="16" bestFit="1" customWidth="1"/>
    <col min="30" max="30" width="22.21875" bestFit="1" customWidth="1"/>
    <col min="31" max="31" width="8.44140625" customWidth="1"/>
    <col min="32" max="32" width="12.109375" bestFit="1" customWidth="1"/>
    <col min="33" max="33" width="7.44140625" bestFit="1" customWidth="1"/>
    <col min="34" max="34" width="9.21875" customWidth="1"/>
    <col min="35" max="35" width="8.44140625" bestFit="1" customWidth="1"/>
    <col min="36" max="36" width="14" bestFit="1" customWidth="1"/>
    <col min="37" max="37" width="7.6640625" bestFit="1" customWidth="1"/>
    <col min="38" max="38" width="8.4414062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20.811</v>
      </c>
      <c r="C2" s="2">
        <v>115.113</v>
      </c>
      <c r="D2" s="2">
        <v>8.2959999999999994</v>
      </c>
      <c r="E2" s="2">
        <v>187.03299999999999</v>
      </c>
      <c r="F2" s="2">
        <v>224.93199999999999</v>
      </c>
      <c r="G2" s="2">
        <v>154.399</v>
      </c>
      <c r="H2" s="2">
        <v>71.210999999999999</v>
      </c>
      <c r="I2" s="2">
        <v>83.230999999999995</v>
      </c>
      <c r="J2" s="2">
        <v>37.334000000000003</v>
      </c>
      <c r="K2" s="2">
        <v>1019.409</v>
      </c>
      <c r="L2" s="2">
        <v>370.803</v>
      </c>
      <c r="M2" s="2">
        <v>1179.4259999999999</v>
      </c>
      <c r="N2" s="2">
        <v>14.71</v>
      </c>
      <c r="O2" s="2">
        <v>807.22199999999998</v>
      </c>
      <c r="P2" s="2">
        <v>646.88</v>
      </c>
      <c r="Q2" s="2">
        <v>63.662999999999997</v>
      </c>
      <c r="R2" s="2">
        <v>148.77199999999999</v>
      </c>
      <c r="S2" s="2">
        <v>90.808999999999997</v>
      </c>
      <c r="T2" s="2">
        <v>108.069</v>
      </c>
      <c r="U2" s="2">
        <v>201.74199999999999</v>
      </c>
      <c r="V2" s="2">
        <v>21.864000000000001</v>
      </c>
      <c r="W2" s="2">
        <v>58.341000000000001</v>
      </c>
      <c r="X2" s="2">
        <v>165.84299999999999</v>
      </c>
      <c r="Y2" s="2">
        <v>14.061</v>
      </c>
      <c r="Z2" s="2">
        <v>9.82</v>
      </c>
      <c r="AA2" s="2">
        <v>10.489000000000001</v>
      </c>
      <c r="AB2" s="2">
        <v>137.15899999999999</v>
      </c>
      <c r="AC2" s="2">
        <v>792.89499999999998</v>
      </c>
      <c r="AD2" s="2">
        <v>116.13500000000001</v>
      </c>
      <c r="AE2" s="2">
        <v>109.536</v>
      </c>
      <c r="AF2" s="2">
        <v>24.763000000000002</v>
      </c>
      <c r="AG2" s="2">
        <v>143.161</v>
      </c>
      <c r="AH2" s="2">
        <v>155.661</v>
      </c>
      <c r="AI2" s="2">
        <v>279.36200000000002</v>
      </c>
      <c r="AJ2" s="2">
        <v>29.684000000000001</v>
      </c>
      <c r="AK2" s="2">
        <v>67.847999999999999</v>
      </c>
      <c r="AL2" s="2">
        <v>246.69399999999999</v>
      </c>
    </row>
    <row r="3" spans="1:38" ht="28.8" x14ac:dyDescent="0.3">
      <c r="A3" s="2" t="s">
        <v>38</v>
      </c>
      <c r="B3" s="2">
        <v>55</v>
      </c>
      <c r="C3" s="2">
        <v>195</v>
      </c>
      <c r="D3" s="2">
        <v>79</v>
      </c>
      <c r="E3" s="2">
        <v>292</v>
      </c>
      <c r="F3" s="2">
        <v>405</v>
      </c>
      <c r="G3" s="2">
        <v>226</v>
      </c>
      <c r="H3" s="2">
        <v>241</v>
      </c>
      <c r="I3" s="2">
        <v>222</v>
      </c>
      <c r="J3" s="2">
        <v>86</v>
      </c>
      <c r="K3" s="2">
        <v>1742</v>
      </c>
      <c r="L3" s="2">
        <v>1048</v>
      </c>
      <c r="M3" s="2">
        <v>2732</v>
      </c>
      <c r="N3" s="2">
        <v>50</v>
      </c>
      <c r="O3" s="2">
        <v>1816</v>
      </c>
      <c r="P3" s="2">
        <v>1409</v>
      </c>
      <c r="Q3" s="2">
        <v>189</v>
      </c>
      <c r="R3" s="2">
        <v>480</v>
      </c>
      <c r="S3" s="2">
        <v>171</v>
      </c>
      <c r="T3" s="2">
        <v>204</v>
      </c>
      <c r="U3" s="2">
        <v>508</v>
      </c>
      <c r="V3" s="2">
        <v>88</v>
      </c>
      <c r="W3" s="2">
        <v>87</v>
      </c>
      <c r="X3" s="2">
        <v>203</v>
      </c>
      <c r="Y3" s="2">
        <v>54</v>
      </c>
      <c r="Z3" s="2">
        <v>61</v>
      </c>
      <c r="AA3" s="2">
        <v>60</v>
      </c>
      <c r="AB3" s="2">
        <v>255</v>
      </c>
      <c r="AC3" s="2">
        <v>1435</v>
      </c>
      <c r="AD3" s="2">
        <v>214</v>
      </c>
      <c r="AE3" s="2">
        <v>194</v>
      </c>
      <c r="AF3" s="2">
        <v>87</v>
      </c>
      <c r="AG3" s="2">
        <v>478</v>
      </c>
      <c r="AH3" s="2">
        <v>460</v>
      </c>
      <c r="AI3" s="2">
        <v>361</v>
      </c>
      <c r="AJ3" s="2">
        <v>93</v>
      </c>
      <c r="AK3" s="2">
        <v>262</v>
      </c>
      <c r="AL3" s="2">
        <v>988</v>
      </c>
    </row>
    <row r="4" spans="1:38" ht="72" x14ac:dyDescent="0.3">
      <c r="A4" s="3" t="s">
        <v>39</v>
      </c>
      <c r="B4" s="3">
        <v>200.571</v>
      </c>
      <c r="C4" s="3">
        <v>663.80899999999997</v>
      </c>
      <c r="D4" s="3">
        <v>52.344000000000001</v>
      </c>
      <c r="E4" s="3">
        <v>862.96400000000006</v>
      </c>
      <c r="F4" s="3">
        <v>612.04499999999996</v>
      </c>
      <c r="G4" s="3">
        <v>547.88800000000003</v>
      </c>
      <c r="H4" s="3">
        <v>550.55899999999997</v>
      </c>
      <c r="I4" s="3">
        <v>493.77100000000002</v>
      </c>
      <c r="J4" s="3">
        <v>277.39699999999999</v>
      </c>
      <c r="K4" s="3">
        <v>2743.6039999999998</v>
      </c>
      <c r="L4" s="3">
        <v>1110.1679999999999</v>
      </c>
      <c r="M4" s="3">
        <v>2789.93</v>
      </c>
      <c r="N4" s="3">
        <v>182.255</v>
      </c>
      <c r="O4" s="3">
        <v>1617.9069999999999</v>
      </c>
      <c r="P4" s="3">
        <v>1518.903</v>
      </c>
      <c r="Q4" s="3">
        <v>225.40299999999999</v>
      </c>
      <c r="R4" s="3">
        <v>623.005</v>
      </c>
      <c r="S4" s="3">
        <v>600.16300000000001</v>
      </c>
      <c r="T4" s="3">
        <v>522.57000000000005</v>
      </c>
      <c r="U4" s="3">
        <v>695.14599999999996</v>
      </c>
      <c r="V4" s="3">
        <v>234.56899999999999</v>
      </c>
      <c r="W4" s="3">
        <v>396.87900000000002</v>
      </c>
      <c r="X4" s="3">
        <v>556.30999999999995</v>
      </c>
      <c r="Y4" s="3">
        <v>109.348</v>
      </c>
      <c r="Z4" s="3">
        <v>112.715</v>
      </c>
      <c r="AA4" s="3">
        <v>74.209999999999994</v>
      </c>
      <c r="AB4" s="3">
        <v>1631.895</v>
      </c>
      <c r="AC4" s="3">
        <v>2169.1149999999998</v>
      </c>
      <c r="AD4" s="3">
        <v>448.37</v>
      </c>
      <c r="AE4" s="3">
        <v>630.97299999999996</v>
      </c>
      <c r="AF4" s="3">
        <v>211.61099999999999</v>
      </c>
      <c r="AG4" s="3">
        <v>680.01800000000003</v>
      </c>
      <c r="AH4" s="3">
        <v>512.87599999999998</v>
      </c>
      <c r="AI4" s="3">
        <v>1150.5719999999999</v>
      </c>
      <c r="AJ4" s="3">
        <v>259.303</v>
      </c>
      <c r="AK4" s="3">
        <v>516.274</v>
      </c>
      <c r="AL4" s="3">
        <v>494.13799999999998</v>
      </c>
    </row>
    <row r="5" spans="1:38" ht="43.2" x14ac:dyDescent="0.3">
      <c r="A5" s="3" t="s">
        <v>40</v>
      </c>
      <c r="B5" s="3">
        <v>46.835000000000001</v>
      </c>
      <c r="C5" s="3">
        <v>261.16800000000001</v>
      </c>
      <c r="D5" s="3">
        <v>17.884</v>
      </c>
      <c r="E5" s="3">
        <v>361.3</v>
      </c>
      <c r="F5" s="3">
        <v>551.46</v>
      </c>
      <c r="G5" s="3">
        <v>199.95500000000001</v>
      </c>
      <c r="H5" s="3">
        <v>199.87899999999999</v>
      </c>
      <c r="I5" s="3">
        <v>216.696</v>
      </c>
      <c r="J5" s="3">
        <v>149.34200000000001</v>
      </c>
      <c r="K5" s="3">
        <v>1861.835</v>
      </c>
      <c r="L5" s="3">
        <v>1318.12</v>
      </c>
      <c r="M5" s="3">
        <v>2623.7179999999998</v>
      </c>
      <c r="N5" s="3">
        <v>72.597999999999999</v>
      </c>
      <c r="O5" s="3">
        <v>1623.6569999999999</v>
      </c>
      <c r="P5" s="3">
        <v>1280.519</v>
      </c>
      <c r="Q5" s="3">
        <v>168.86</v>
      </c>
      <c r="R5" s="3">
        <v>481.81099999999998</v>
      </c>
      <c r="S5" s="3">
        <v>210.971</v>
      </c>
      <c r="T5" s="3">
        <v>323.62299999999999</v>
      </c>
      <c r="U5" s="3">
        <v>556.80499999999995</v>
      </c>
      <c r="V5" s="3">
        <v>91.795000000000002</v>
      </c>
      <c r="W5" s="3">
        <v>95.491</v>
      </c>
      <c r="X5" s="3">
        <v>280.03800000000001</v>
      </c>
      <c r="Y5" s="3">
        <v>77.430999999999997</v>
      </c>
      <c r="Z5" s="3">
        <v>21.167999999999999</v>
      </c>
      <c r="AA5" s="3">
        <v>22.791</v>
      </c>
      <c r="AB5" s="3">
        <v>574.81200000000001</v>
      </c>
      <c r="AC5" s="3">
        <v>1758.617</v>
      </c>
      <c r="AD5" s="3">
        <v>374.24799999999999</v>
      </c>
      <c r="AE5" s="3">
        <v>297.70400000000001</v>
      </c>
      <c r="AF5" s="3">
        <v>62.615000000000002</v>
      </c>
      <c r="AG5" s="3">
        <v>485.16199999999998</v>
      </c>
      <c r="AH5" s="3">
        <v>335.42500000000001</v>
      </c>
      <c r="AI5" s="3">
        <v>446.23200000000003</v>
      </c>
      <c r="AJ5" s="3">
        <v>54.067999999999998</v>
      </c>
      <c r="AK5" s="3">
        <v>219.03</v>
      </c>
      <c r="AL5" s="3">
        <v>460.46</v>
      </c>
    </row>
    <row r="6" spans="1:38" ht="72" x14ac:dyDescent="0.3">
      <c r="A6" s="3" t="s">
        <v>41</v>
      </c>
      <c r="B6" s="3">
        <v>9.9999999999999995E-7</v>
      </c>
      <c r="C6" s="3">
        <v>260</v>
      </c>
      <c r="D6" s="3">
        <v>9.9999999999999995E-7</v>
      </c>
      <c r="E6" s="3">
        <v>1790</v>
      </c>
      <c r="F6" s="3">
        <v>240</v>
      </c>
      <c r="G6" s="3">
        <v>440</v>
      </c>
      <c r="H6" s="3">
        <v>9.9999999999999995E-7</v>
      </c>
      <c r="I6" s="3">
        <v>450</v>
      </c>
      <c r="J6" s="3">
        <v>6000</v>
      </c>
      <c r="K6" s="3">
        <v>6620</v>
      </c>
      <c r="L6" s="3">
        <v>1030</v>
      </c>
      <c r="M6" s="3">
        <v>15030</v>
      </c>
      <c r="N6" s="3">
        <v>30</v>
      </c>
      <c r="O6" s="3">
        <v>6650</v>
      </c>
      <c r="P6" s="3">
        <v>40</v>
      </c>
      <c r="Q6" s="3">
        <v>9.9999999999999995E-7</v>
      </c>
      <c r="R6" s="3">
        <v>390</v>
      </c>
      <c r="S6" s="3">
        <v>10</v>
      </c>
      <c r="T6" s="3">
        <v>9.9999999999999995E-7</v>
      </c>
      <c r="U6" s="3">
        <v>190</v>
      </c>
      <c r="V6" s="3">
        <v>9.9999999999999995E-7</v>
      </c>
      <c r="W6" s="3">
        <v>9.9999999999999995E-7</v>
      </c>
      <c r="X6" s="3">
        <v>600</v>
      </c>
      <c r="Y6" s="3">
        <v>9.9999999999999995E-7</v>
      </c>
      <c r="Z6" s="3">
        <v>9.9999999999999995E-7</v>
      </c>
      <c r="AA6" s="3">
        <v>9.9999999999999995E-7</v>
      </c>
      <c r="AB6" s="3">
        <v>1170</v>
      </c>
      <c r="AC6" s="3">
        <v>2710</v>
      </c>
      <c r="AD6" s="3">
        <v>1210</v>
      </c>
      <c r="AE6" s="3">
        <v>9.9999999999999995E-7</v>
      </c>
      <c r="AF6" s="3">
        <v>9.9999999999999995E-7</v>
      </c>
      <c r="AG6" s="3">
        <v>3450</v>
      </c>
      <c r="AH6" s="3">
        <v>9.9999999999999995E-7</v>
      </c>
      <c r="AI6" s="3">
        <v>1640</v>
      </c>
      <c r="AJ6" s="3">
        <v>10</v>
      </c>
      <c r="AK6" s="3">
        <v>90</v>
      </c>
      <c r="AL6" s="3">
        <v>9.9999999999999995E-7</v>
      </c>
    </row>
    <row r="10" spans="1:38" x14ac:dyDescent="0.3">
      <c r="T1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B4" sqref="B4:AL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20.811</v>
      </c>
      <c r="C2" s="2">
        <v>115.113</v>
      </c>
      <c r="D2" s="2">
        <v>8.2959999999999994</v>
      </c>
      <c r="E2" s="2">
        <v>187.03299999999999</v>
      </c>
      <c r="F2" s="2">
        <v>224.93199999999999</v>
      </c>
      <c r="G2" s="2">
        <v>154.399</v>
      </c>
      <c r="H2" s="2">
        <v>71.210999999999999</v>
      </c>
      <c r="I2" s="2">
        <v>83.230999999999995</v>
      </c>
      <c r="J2" s="2">
        <v>37.334000000000003</v>
      </c>
      <c r="K2" s="2">
        <v>1019.409</v>
      </c>
      <c r="L2" s="2">
        <v>370.803</v>
      </c>
      <c r="M2" s="2">
        <v>1179.4259999999999</v>
      </c>
      <c r="N2" s="2">
        <v>14.71</v>
      </c>
      <c r="O2" s="2">
        <v>807.22199999999998</v>
      </c>
      <c r="P2" s="2">
        <v>646.88</v>
      </c>
      <c r="Q2" s="2">
        <v>63.662999999999997</v>
      </c>
      <c r="R2" s="2">
        <v>148.77199999999999</v>
      </c>
      <c r="S2" s="2">
        <v>90.808999999999997</v>
      </c>
      <c r="T2" s="2">
        <v>108.069</v>
      </c>
      <c r="U2" s="2">
        <v>201.74199999999999</v>
      </c>
      <c r="V2" s="2">
        <v>21.864000000000001</v>
      </c>
      <c r="W2" s="2">
        <v>58.341000000000001</v>
      </c>
      <c r="X2" s="2">
        <v>165.84299999999999</v>
      </c>
      <c r="Y2" s="2">
        <v>14.061</v>
      </c>
      <c r="Z2" s="2">
        <v>9.82</v>
      </c>
      <c r="AA2" s="2">
        <v>10.489000000000001</v>
      </c>
      <c r="AB2" s="2">
        <v>137.15899999999999</v>
      </c>
      <c r="AC2" s="2">
        <v>792.89499999999998</v>
      </c>
      <c r="AD2" s="2">
        <v>116.13500000000001</v>
      </c>
      <c r="AE2" s="2">
        <v>109.536</v>
      </c>
      <c r="AF2" s="2">
        <v>24.763000000000002</v>
      </c>
      <c r="AG2" s="2">
        <v>143.161</v>
      </c>
      <c r="AH2" s="2">
        <v>155.661</v>
      </c>
      <c r="AI2" s="2">
        <v>279.36200000000002</v>
      </c>
      <c r="AJ2" s="2">
        <v>29.684000000000001</v>
      </c>
      <c r="AK2" s="2">
        <v>67.847999999999999</v>
      </c>
      <c r="AL2" s="2">
        <v>246.69399999999999</v>
      </c>
    </row>
    <row r="3" spans="1:38" ht="28.8" x14ac:dyDescent="0.3">
      <c r="A3" s="2" t="s">
        <v>38</v>
      </c>
      <c r="B3" s="2">
        <v>55</v>
      </c>
      <c r="C3" s="2">
        <v>195</v>
      </c>
      <c r="D3" s="2">
        <v>79</v>
      </c>
      <c r="E3" s="2">
        <v>292</v>
      </c>
      <c r="F3" s="2">
        <v>405</v>
      </c>
      <c r="G3" s="2">
        <v>226</v>
      </c>
      <c r="H3" s="2">
        <v>241</v>
      </c>
      <c r="I3" s="2">
        <v>222</v>
      </c>
      <c r="J3" s="2">
        <v>86</v>
      </c>
      <c r="K3" s="2">
        <v>1742</v>
      </c>
      <c r="L3" s="2">
        <v>1048</v>
      </c>
      <c r="M3" s="2">
        <v>2732</v>
      </c>
      <c r="N3" s="2">
        <v>50</v>
      </c>
      <c r="O3" s="2">
        <v>1816</v>
      </c>
      <c r="P3" s="2">
        <v>1409</v>
      </c>
      <c r="Q3" s="2">
        <v>189</v>
      </c>
      <c r="R3" s="2">
        <v>480</v>
      </c>
      <c r="S3" s="2">
        <v>171</v>
      </c>
      <c r="T3" s="2">
        <v>204</v>
      </c>
      <c r="U3" s="2">
        <v>508</v>
      </c>
      <c r="V3" s="2">
        <v>88</v>
      </c>
      <c r="W3" s="2">
        <v>87</v>
      </c>
      <c r="X3" s="2">
        <v>203</v>
      </c>
      <c r="Y3" s="2">
        <v>54</v>
      </c>
      <c r="Z3" s="2">
        <v>61</v>
      </c>
      <c r="AA3" s="2">
        <v>60</v>
      </c>
      <c r="AB3" s="2">
        <v>255</v>
      </c>
      <c r="AC3" s="2">
        <v>1435</v>
      </c>
      <c r="AD3" s="2">
        <v>214</v>
      </c>
      <c r="AE3" s="2">
        <v>194</v>
      </c>
      <c r="AF3" s="2">
        <v>87</v>
      </c>
      <c r="AG3" s="2">
        <v>478</v>
      </c>
      <c r="AH3" s="2">
        <v>460</v>
      </c>
      <c r="AI3" s="2">
        <v>361</v>
      </c>
      <c r="AJ3" s="2">
        <v>93</v>
      </c>
      <c r="AK3" s="2">
        <v>262</v>
      </c>
      <c r="AL3" s="2">
        <v>988</v>
      </c>
    </row>
    <row r="4" spans="1:38" ht="72" x14ac:dyDescent="0.3">
      <c r="A4" s="3" t="s">
        <v>41</v>
      </c>
      <c r="B4" s="3">
        <v>9.9999999999999995E-7</v>
      </c>
      <c r="C4" s="3">
        <v>260</v>
      </c>
      <c r="D4" s="3">
        <v>9.9999999999999995E-7</v>
      </c>
      <c r="E4" s="3">
        <v>1790</v>
      </c>
      <c r="F4" s="3">
        <v>240</v>
      </c>
      <c r="G4" s="3">
        <v>440</v>
      </c>
      <c r="H4" s="3">
        <v>9.9999999999999995E-7</v>
      </c>
      <c r="I4" s="3">
        <v>450</v>
      </c>
      <c r="J4" s="3">
        <v>6000</v>
      </c>
      <c r="K4" s="3">
        <v>6620</v>
      </c>
      <c r="L4" s="3">
        <v>1030</v>
      </c>
      <c r="M4" s="3">
        <v>15030</v>
      </c>
      <c r="N4" s="3">
        <v>30</v>
      </c>
      <c r="O4" s="3">
        <v>6650</v>
      </c>
      <c r="P4" s="3">
        <v>40</v>
      </c>
      <c r="Q4" s="3">
        <v>9.9999999999999995E-7</v>
      </c>
      <c r="R4" s="3">
        <v>390</v>
      </c>
      <c r="S4" s="3">
        <v>10</v>
      </c>
      <c r="T4" s="3">
        <v>9.9999999999999995E-7</v>
      </c>
      <c r="U4" s="3">
        <v>190</v>
      </c>
      <c r="V4" s="3">
        <v>9.9999999999999995E-7</v>
      </c>
      <c r="W4" s="3">
        <v>9.9999999999999995E-7</v>
      </c>
      <c r="X4" s="3">
        <v>600</v>
      </c>
      <c r="Y4" s="3">
        <v>9.9999999999999995E-7</v>
      </c>
      <c r="Z4" s="3">
        <v>9.9999999999999995E-7</v>
      </c>
      <c r="AA4" s="3">
        <v>9.9999999999999995E-7</v>
      </c>
      <c r="AB4" s="3">
        <v>1170</v>
      </c>
      <c r="AC4" s="3">
        <v>2710</v>
      </c>
      <c r="AD4" s="3">
        <v>1210</v>
      </c>
      <c r="AE4" s="3">
        <v>9.9999999999999995E-7</v>
      </c>
      <c r="AF4" s="3">
        <v>9.9999999999999995E-7</v>
      </c>
      <c r="AG4" s="3">
        <v>3450</v>
      </c>
      <c r="AH4" s="3">
        <v>9.9999999999999995E-7</v>
      </c>
      <c r="AI4" s="3">
        <v>1640</v>
      </c>
      <c r="AJ4" s="3">
        <v>10</v>
      </c>
      <c r="AK4" s="3">
        <v>90</v>
      </c>
      <c r="AL4" s="3">
        <v>9.9999999999999995E-7</v>
      </c>
    </row>
    <row r="5" spans="1:38" ht="72" x14ac:dyDescent="0.3">
      <c r="A5" s="3" t="s">
        <v>39</v>
      </c>
      <c r="B5" s="3">
        <v>200.571</v>
      </c>
      <c r="C5" s="3">
        <v>663.80899999999997</v>
      </c>
      <c r="D5" s="3">
        <v>52.344000000000001</v>
      </c>
      <c r="E5" s="3">
        <v>862.96400000000006</v>
      </c>
      <c r="F5" s="3">
        <v>612.04499999999996</v>
      </c>
      <c r="G5" s="3">
        <v>547.88800000000003</v>
      </c>
      <c r="H5" s="3">
        <v>550.55899999999997</v>
      </c>
      <c r="I5" s="3">
        <v>493.77100000000002</v>
      </c>
      <c r="J5" s="3">
        <v>277.39699999999999</v>
      </c>
      <c r="K5" s="3">
        <v>2743.6039999999998</v>
      </c>
      <c r="L5" s="3">
        <v>1110.1679999999999</v>
      </c>
      <c r="M5" s="3">
        <v>2789.93</v>
      </c>
      <c r="N5" s="3">
        <v>182.255</v>
      </c>
      <c r="O5" s="3">
        <v>1617.9069999999999</v>
      </c>
      <c r="P5" s="3">
        <v>1518.903</v>
      </c>
      <c r="Q5" s="3">
        <v>225.40299999999999</v>
      </c>
      <c r="R5" s="3">
        <v>623.005</v>
      </c>
      <c r="S5" s="3">
        <v>600.16300000000001</v>
      </c>
      <c r="T5" s="3">
        <v>522.57000000000005</v>
      </c>
      <c r="U5" s="3">
        <v>695.14599999999996</v>
      </c>
      <c r="V5" s="3">
        <v>234.56899999999999</v>
      </c>
      <c r="W5" s="3">
        <v>396.87900000000002</v>
      </c>
      <c r="X5" s="3">
        <v>556.30999999999995</v>
      </c>
      <c r="Y5" s="3">
        <v>109.348</v>
      </c>
      <c r="Z5" s="3">
        <v>112.715</v>
      </c>
      <c r="AA5" s="3">
        <v>74.209999999999994</v>
      </c>
      <c r="AB5" s="3">
        <v>1631.895</v>
      </c>
      <c r="AC5" s="3">
        <v>2169.1149999999998</v>
      </c>
      <c r="AD5" s="3">
        <v>448.37</v>
      </c>
      <c r="AE5" s="3">
        <v>630.97299999999996</v>
      </c>
      <c r="AF5" s="3">
        <v>211.61099999999999</v>
      </c>
      <c r="AG5" s="3">
        <v>680.01800000000003</v>
      </c>
      <c r="AH5" s="3">
        <v>512.87599999999998</v>
      </c>
      <c r="AI5" s="3">
        <v>1150.5719999999999</v>
      </c>
      <c r="AJ5" s="3">
        <v>259.303</v>
      </c>
      <c r="AK5" s="3">
        <v>516.274</v>
      </c>
      <c r="AL5" s="3">
        <v>494.13799999999998</v>
      </c>
    </row>
    <row r="6" spans="1:38" ht="43.2" x14ac:dyDescent="0.3">
      <c r="A6" s="3" t="s">
        <v>40</v>
      </c>
      <c r="B6" s="3">
        <v>46.835000000000001</v>
      </c>
      <c r="C6" s="3">
        <v>261.16800000000001</v>
      </c>
      <c r="D6" s="3">
        <v>17.884</v>
      </c>
      <c r="E6" s="3">
        <v>361.3</v>
      </c>
      <c r="F6" s="3">
        <v>551.46</v>
      </c>
      <c r="G6" s="3">
        <v>199.95500000000001</v>
      </c>
      <c r="H6" s="3">
        <v>199.87899999999999</v>
      </c>
      <c r="I6" s="3">
        <v>216.696</v>
      </c>
      <c r="J6" s="3">
        <v>149.34200000000001</v>
      </c>
      <c r="K6" s="3">
        <v>1861.835</v>
      </c>
      <c r="L6" s="3">
        <v>1318.12</v>
      </c>
      <c r="M6" s="3">
        <v>2623.7179999999998</v>
      </c>
      <c r="N6" s="3">
        <v>72.597999999999999</v>
      </c>
      <c r="O6" s="3">
        <v>1623.6569999999999</v>
      </c>
      <c r="P6" s="3">
        <v>1280.519</v>
      </c>
      <c r="Q6" s="3">
        <v>168.86</v>
      </c>
      <c r="R6" s="3">
        <v>481.81099999999998</v>
      </c>
      <c r="S6" s="3">
        <v>210.971</v>
      </c>
      <c r="T6" s="3">
        <v>323.62299999999999</v>
      </c>
      <c r="U6" s="3">
        <v>556.80499999999995</v>
      </c>
      <c r="V6" s="3">
        <v>91.795000000000002</v>
      </c>
      <c r="W6" s="3">
        <v>95.491</v>
      </c>
      <c r="X6" s="3">
        <v>280.03800000000001</v>
      </c>
      <c r="Y6" s="3">
        <v>77.430999999999997</v>
      </c>
      <c r="Z6" s="3">
        <v>21.167999999999999</v>
      </c>
      <c r="AA6" s="3">
        <v>22.791</v>
      </c>
      <c r="AB6" s="3">
        <v>574.81200000000001</v>
      </c>
      <c r="AC6" s="3">
        <v>1758.617</v>
      </c>
      <c r="AD6" s="3">
        <v>374.24799999999999</v>
      </c>
      <c r="AE6" s="3">
        <v>297.70400000000001</v>
      </c>
      <c r="AF6" s="3">
        <v>62.615000000000002</v>
      </c>
      <c r="AG6" s="3">
        <v>485.16199999999998</v>
      </c>
      <c r="AH6" s="3">
        <v>335.42500000000001</v>
      </c>
      <c r="AI6" s="3">
        <v>446.23200000000003</v>
      </c>
      <c r="AJ6" s="3">
        <v>54.067999999999998</v>
      </c>
      <c r="AK6" s="3">
        <v>219.03</v>
      </c>
      <c r="AL6" s="3">
        <v>460.46</v>
      </c>
    </row>
    <row r="8" spans="1:38" ht="72" x14ac:dyDescent="0.3">
      <c r="A8" s="3" t="s">
        <v>41</v>
      </c>
      <c r="B8" s="3">
        <v>9.9999999999999995E-8</v>
      </c>
      <c r="C8" s="3">
        <v>26</v>
      </c>
      <c r="D8" s="3">
        <v>9.9999999999999995E-8</v>
      </c>
      <c r="E8" s="3">
        <v>179</v>
      </c>
      <c r="F8" s="3">
        <v>24</v>
      </c>
      <c r="G8" s="3">
        <v>44</v>
      </c>
      <c r="H8" s="3">
        <v>9.9999999999999995E-8</v>
      </c>
      <c r="I8" s="3">
        <v>45</v>
      </c>
      <c r="J8" s="3">
        <v>600</v>
      </c>
      <c r="K8" s="3">
        <v>662</v>
      </c>
      <c r="L8" s="3">
        <v>103</v>
      </c>
      <c r="M8" s="3">
        <v>1503</v>
      </c>
      <c r="N8" s="3">
        <v>3</v>
      </c>
      <c r="O8" s="3">
        <v>665</v>
      </c>
      <c r="P8" s="3">
        <v>4</v>
      </c>
      <c r="Q8" s="3">
        <v>9.9999999999999995E-8</v>
      </c>
      <c r="R8" s="3">
        <v>39</v>
      </c>
      <c r="S8" s="3">
        <v>1</v>
      </c>
      <c r="T8" s="3">
        <v>9.9999999999999995E-8</v>
      </c>
      <c r="U8" s="3">
        <v>19</v>
      </c>
      <c r="V8" s="3">
        <v>9.9999999999999995E-8</v>
      </c>
      <c r="W8" s="3">
        <v>9.9999999999999995E-8</v>
      </c>
      <c r="X8" s="3">
        <v>60</v>
      </c>
      <c r="Y8" s="3">
        <v>9.9999999999999995E-8</v>
      </c>
      <c r="Z8" s="3">
        <v>9.9999999999999995E-8</v>
      </c>
      <c r="AA8" s="3">
        <v>9.9999999999999995E-8</v>
      </c>
      <c r="AB8" s="3">
        <v>117</v>
      </c>
      <c r="AC8" s="3">
        <v>271</v>
      </c>
      <c r="AD8" s="3">
        <v>121</v>
      </c>
      <c r="AE8" s="3">
        <v>9.9999999999999995E-8</v>
      </c>
      <c r="AF8" s="3">
        <v>9.9999999999999995E-8</v>
      </c>
      <c r="AG8" s="3">
        <v>345</v>
      </c>
      <c r="AH8" s="3">
        <v>9.9999999999999995E-8</v>
      </c>
      <c r="AI8" s="3">
        <v>164</v>
      </c>
      <c r="AJ8" s="3">
        <v>1</v>
      </c>
      <c r="AK8" s="3">
        <v>9</v>
      </c>
      <c r="AL8" s="3">
        <v>9.9999999999999995E-8</v>
      </c>
    </row>
    <row r="10" spans="1:38" x14ac:dyDescent="0.3">
      <c r="T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E15" sqref="E15"/>
    </sheetView>
  </sheetViews>
  <sheetFormatPr defaultRowHeight="14.4" x14ac:dyDescent="0.3"/>
  <cols>
    <col min="2" max="2" width="9.44140625" customWidth="1"/>
    <col min="3" max="3" width="8.6640625" customWidth="1"/>
    <col min="4" max="4" width="7.88671875" customWidth="1"/>
    <col min="5" max="5" width="12.44140625" customWidth="1"/>
    <col min="6" max="6" width="16.88671875" customWidth="1"/>
    <col min="7" max="7" width="11.44140625" customWidth="1"/>
    <col min="8" max="8" width="8.44140625" customWidth="1"/>
    <col min="9" max="9" width="13.21875" customWidth="1"/>
    <col min="10" max="10" width="11" customWidth="1"/>
    <col min="11" max="11" width="9.6640625" bestFit="1" customWidth="1"/>
    <col min="12" max="12" width="8.6640625" customWidth="1"/>
    <col min="13" max="13" width="9.6640625" bestFit="1" customWidth="1"/>
    <col min="14" max="14" width="7.6640625" customWidth="1"/>
    <col min="15" max="15" width="9.6640625" bestFit="1" customWidth="1"/>
    <col min="16" max="16" width="8.44140625" customWidth="1"/>
    <col min="17" max="17" width="7.44140625" customWidth="1"/>
    <col min="18" max="18" width="8.6640625" customWidth="1"/>
    <col min="19" max="19" width="14.109375" customWidth="1"/>
    <col min="20" max="20" width="7.44140625" customWidth="1"/>
    <col min="21" max="21" width="7.6640625" customWidth="1"/>
    <col min="22" max="23" width="7.44140625" customWidth="1"/>
    <col min="24" max="24" width="8.6640625" customWidth="1"/>
    <col min="25" max="26" width="7.44140625" customWidth="1"/>
    <col min="27" max="27" width="9.33203125" customWidth="1"/>
    <col min="28" max="28" width="8.6640625" customWidth="1"/>
    <col min="29" max="29" width="16" customWidth="1"/>
    <col min="30" max="30" width="22.21875" customWidth="1"/>
    <col min="31" max="31" width="7.88671875" customWidth="1"/>
    <col min="32" max="32" width="12.109375" customWidth="1"/>
    <col min="33" max="33" width="9.6640625" bestFit="1" customWidth="1"/>
    <col min="34" max="34" width="9.21875" customWidth="1"/>
    <col min="35" max="35" width="8.6640625" customWidth="1"/>
    <col min="36" max="36" width="14" customWidth="1"/>
    <col min="37" max="37" width="7.6640625" customWidth="1"/>
    <col min="38" max="38" width="8.1093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20.811</v>
      </c>
      <c r="C2" s="2">
        <v>115.113</v>
      </c>
      <c r="D2" s="2">
        <v>8.2959999999999994</v>
      </c>
      <c r="E2" s="2">
        <v>187.03299999999999</v>
      </c>
      <c r="F2" s="2">
        <v>224.93199999999999</v>
      </c>
      <c r="G2" s="2">
        <v>154.399</v>
      </c>
      <c r="H2" s="2">
        <v>71.210999999999999</v>
      </c>
      <c r="I2" s="2">
        <v>83.230999999999995</v>
      </c>
      <c r="J2" s="2">
        <v>37.334000000000003</v>
      </c>
      <c r="K2" s="2">
        <v>1019.409</v>
      </c>
      <c r="L2" s="2">
        <v>370.803</v>
      </c>
      <c r="M2" s="2">
        <v>1179.4259999999999</v>
      </c>
      <c r="N2" s="2">
        <v>14.71</v>
      </c>
      <c r="O2" s="2">
        <v>807.22199999999998</v>
      </c>
      <c r="P2" s="2">
        <v>646.88</v>
      </c>
      <c r="Q2" s="2">
        <v>63.662999999999997</v>
      </c>
      <c r="R2" s="2">
        <v>148.77199999999999</v>
      </c>
      <c r="S2" s="2">
        <v>90.808999999999997</v>
      </c>
      <c r="T2" s="2">
        <v>108.069</v>
      </c>
      <c r="U2" s="2">
        <v>201.74199999999999</v>
      </c>
      <c r="V2" s="2">
        <v>21.864000000000001</v>
      </c>
      <c r="W2" s="2">
        <v>58.341000000000001</v>
      </c>
      <c r="X2" s="2">
        <v>165.84299999999999</v>
      </c>
      <c r="Y2" s="2">
        <v>14.061</v>
      </c>
      <c r="Z2" s="2">
        <v>9.82</v>
      </c>
      <c r="AA2" s="2">
        <v>10.489000000000001</v>
      </c>
      <c r="AB2" s="2">
        <v>137.15899999999999</v>
      </c>
      <c r="AC2" s="2">
        <v>792.89499999999998</v>
      </c>
      <c r="AD2" s="2">
        <v>116.13500000000001</v>
      </c>
      <c r="AE2" s="2">
        <v>109.536</v>
      </c>
      <c r="AF2" s="2">
        <v>24.763000000000002</v>
      </c>
      <c r="AG2" s="2">
        <v>143.161</v>
      </c>
      <c r="AH2" s="2">
        <v>155.661</v>
      </c>
      <c r="AI2" s="2">
        <v>279.36200000000002</v>
      </c>
      <c r="AJ2" s="2">
        <v>29.684000000000001</v>
      </c>
      <c r="AK2" s="2">
        <v>67.847999999999999</v>
      </c>
      <c r="AL2" s="2">
        <v>246.69399999999999</v>
      </c>
    </row>
    <row r="3" spans="1:38" ht="28.8" x14ac:dyDescent="0.3">
      <c r="A3" s="2" t="s">
        <v>38</v>
      </c>
      <c r="B3" s="2">
        <v>55</v>
      </c>
      <c r="C3" s="2">
        <v>195</v>
      </c>
      <c r="D3" s="2">
        <v>79</v>
      </c>
      <c r="E3" s="2">
        <v>292</v>
      </c>
      <c r="F3" s="2">
        <v>405</v>
      </c>
      <c r="G3" s="2">
        <v>226</v>
      </c>
      <c r="H3" s="2">
        <v>241</v>
      </c>
      <c r="I3" s="2">
        <v>222</v>
      </c>
      <c r="J3" s="2">
        <v>86</v>
      </c>
      <c r="K3" s="2">
        <v>1742</v>
      </c>
      <c r="L3" s="2">
        <v>1048</v>
      </c>
      <c r="M3" s="2">
        <v>2732</v>
      </c>
      <c r="N3" s="2">
        <v>50</v>
      </c>
      <c r="O3" s="2">
        <v>1816</v>
      </c>
      <c r="P3" s="2">
        <v>1409</v>
      </c>
      <c r="Q3" s="2">
        <v>189</v>
      </c>
      <c r="R3" s="2">
        <v>480</v>
      </c>
      <c r="S3" s="2">
        <v>171</v>
      </c>
      <c r="T3" s="2">
        <v>204</v>
      </c>
      <c r="U3" s="2">
        <v>508</v>
      </c>
      <c r="V3" s="2">
        <v>88</v>
      </c>
      <c r="W3" s="2">
        <v>87</v>
      </c>
      <c r="X3" s="2">
        <v>203</v>
      </c>
      <c r="Y3" s="2">
        <v>54</v>
      </c>
      <c r="Z3" s="2">
        <v>61</v>
      </c>
      <c r="AA3" s="2">
        <v>60</v>
      </c>
      <c r="AB3" s="2">
        <v>255</v>
      </c>
      <c r="AC3" s="2">
        <v>1435</v>
      </c>
      <c r="AD3" s="2">
        <v>214</v>
      </c>
      <c r="AE3" s="2">
        <v>194</v>
      </c>
      <c r="AF3" s="2">
        <v>87</v>
      </c>
      <c r="AG3" s="2">
        <v>478</v>
      </c>
      <c r="AH3" s="2">
        <v>460</v>
      </c>
      <c r="AI3" s="2">
        <v>361</v>
      </c>
      <c r="AJ3" s="2">
        <v>93</v>
      </c>
      <c r="AK3" s="2">
        <v>262</v>
      </c>
      <c r="AL3" s="2">
        <v>988</v>
      </c>
    </row>
    <row r="4" spans="1:38" ht="72" x14ac:dyDescent="0.3">
      <c r="A4" s="3" t="s">
        <v>39</v>
      </c>
      <c r="B4" s="3">
        <v>200.571</v>
      </c>
      <c r="C4" s="3">
        <v>663.80899999999997</v>
      </c>
      <c r="D4" s="3">
        <v>52.344000000000001</v>
      </c>
      <c r="E4" s="3">
        <v>862.96400000000006</v>
      </c>
      <c r="F4" s="3">
        <v>612.04499999999996</v>
      </c>
      <c r="G4" s="3">
        <v>547.88800000000003</v>
      </c>
      <c r="H4" s="3">
        <v>550.55899999999997</v>
      </c>
      <c r="I4" s="3">
        <v>493.77100000000002</v>
      </c>
      <c r="J4" s="3">
        <v>277.39699999999999</v>
      </c>
      <c r="K4" s="3">
        <v>2743.6039999999998</v>
      </c>
      <c r="L4" s="3">
        <v>1110.1679999999999</v>
      </c>
      <c r="M4" s="3">
        <v>2789.93</v>
      </c>
      <c r="N4" s="3">
        <v>182.255</v>
      </c>
      <c r="O4" s="3">
        <v>1617.9069999999999</v>
      </c>
      <c r="P4" s="3">
        <v>1518.903</v>
      </c>
      <c r="Q4" s="3">
        <v>225.40299999999999</v>
      </c>
      <c r="R4" s="3">
        <v>623.005</v>
      </c>
      <c r="S4" s="3">
        <v>600.16300000000001</v>
      </c>
      <c r="T4" s="3">
        <v>522.57000000000005</v>
      </c>
      <c r="U4" s="3">
        <v>695.14599999999996</v>
      </c>
      <c r="V4" s="3">
        <v>234.56899999999999</v>
      </c>
      <c r="W4" s="3">
        <v>396.87900000000002</v>
      </c>
      <c r="X4" s="3">
        <v>556.30999999999995</v>
      </c>
      <c r="Y4" s="3">
        <v>109.348</v>
      </c>
      <c r="Z4" s="3">
        <v>112.715</v>
      </c>
      <c r="AA4" s="3">
        <v>74.209999999999994</v>
      </c>
      <c r="AB4" s="3">
        <v>1631.895</v>
      </c>
      <c r="AC4" s="3">
        <v>2169.1149999999998</v>
      </c>
      <c r="AD4" s="3">
        <v>448.37</v>
      </c>
      <c r="AE4" s="3">
        <v>630.97299999999996</v>
      </c>
      <c r="AF4" s="3">
        <v>211.61099999999999</v>
      </c>
      <c r="AG4" s="3">
        <v>680.01800000000003</v>
      </c>
      <c r="AH4" s="3">
        <v>512.87599999999998</v>
      </c>
      <c r="AI4" s="3">
        <v>1150.5719999999999</v>
      </c>
      <c r="AJ4" s="3">
        <v>259.303</v>
      </c>
      <c r="AK4" s="3">
        <v>516.274</v>
      </c>
      <c r="AL4" s="3">
        <v>494.13799999999998</v>
      </c>
    </row>
    <row r="5" spans="1:38" ht="43.2" x14ac:dyDescent="0.3">
      <c r="A5" s="3" t="s">
        <v>40</v>
      </c>
      <c r="B5" s="3">
        <v>46.835000000000001</v>
      </c>
      <c r="C5" s="3">
        <v>261.16800000000001</v>
      </c>
      <c r="D5" s="3">
        <v>17.884</v>
      </c>
      <c r="E5" s="3">
        <v>361.3</v>
      </c>
      <c r="F5" s="3">
        <v>551.46</v>
      </c>
      <c r="G5" s="3">
        <v>199.95500000000001</v>
      </c>
      <c r="H5" s="3">
        <v>199.87899999999999</v>
      </c>
      <c r="I5" s="3">
        <v>216.696</v>
      </c>
      <c r="J5" s="3">
        <v>149.34200000000001</v>
      </c>
      <c r="K5" s="3">
        <v>1861.835</v>
      </c>
      <c r="L5" s="3">
        <v>1318.12</v>
      </c>
      <c r="M5" s="3">
        <v>2623.7179999999998</v>
      </c>
      <c r="N5" s="3">
        <v>72.597999999999999</v>
      </c>
      <c r="O5" s="3">
        <v>1623.6569999999999</v>
      </c>
      <c r="P5" s="3">
        <v>1280.519</v>
      </c>
      <c r="Q5" s="3">
        <v>168.86</v>
      </c>
      <c r="R5" s="3">
        <v>481.81099999999998</v>
      </c>
      <c r="S5" s="3">
        <v>210.971</v>
      </c>
      <c r="T5" s="3">
        <v>323.62299999999999</v>
      </c>
      <c r="U5" s="3">
        <v>556.80499999999995</v>
      </c>
      <c r="V5" s="3">
        <v>91.795000000000002</v>
      </c>
      <c r="W5" s="3">
        <v>95.491</v>
      </c>
      <c r="X5" s="3">
        <v>280.03800000000001</v>
      </c>
      <c r="Y5" s="3">
        <v>77.430999999999997</v>
      </c>
      <c r="Z5" s="3">
        <v>21.167999999999999</v>
      </c>
      <c r="AA5" s="3">
        <v>22.791</v>
      </c>
      <c r="AB5" s="3">
        <v>574.81200000000001</v>
      </c>
      <c r="AC5" s="3">
        <v>1758.617</v>
      </c>
      <c r="AD5" s="3">
        <v>374.24799999999999</v>
      </c>
      <c r="AE5" s="3">
        <v>297.70400000000001</v>
      </c>
      <c r="AF5" s="3">
        <v>62.615000000000002</v>
      </c>
      <c r="AG5" s="3">
        <v>485.16199999999998</v>
      </c>
      <c r="AH5" s="3">
        <v>335.42500000000001</v>
      </c>
      <c r="AI5" s="3">
        <v>446.23200000000003</v>
      </c>
      <c r="AJ5" s="3">
        <v>54.067999999999998</v>
      </c>
      <c r="AK5" s="3">
        <v>219.03</v>
      </c>
      <c r="AL5" s="3">
        <v>460.46</v>
      </c>
    </row>
    <row r="6" spans="1:38" ht="72" x14ac:dyDescent="0.3">
      <c r="A6" s="3" t="s">
        <v>41</v>
      </c>
      <c r="B6" s="3">
        <f>PRODUCT(B10,B8)</f>
        <v>-3.9999999999999998E-6</v>
      </c>
      <c r="C6" s="3">
        <f t="shared" ref="C6:AL6" si="0">PRODUCT(C10,C8)</f>
        <v>-1040</v>
      </c>
      <c r="D6" s="3">
        <f t="shared" si="0"/>
        <v>-3.9999999999999998E-6</v>
      </c>
      <c r="E6" s="3">
        <f t="shared" si="0"/>
        <v>-7160</v>
      </c>
      <c r="F6" s="3">
        <f t="shared" si="0"/>
        <v>-960</v>
      </c>
      <c r="G6" s="3">
        <f t="shared" si="0"/>
        <v>-1760</v>
      </c>
      <c r="H6" s="3">
        <f t="shared" si="0"/>
        <v>-3.9999999999999998E-6</v>
      </c>
      <c r="I6" s="3">
        <f t="shared" si="0"/>
        <v>-1800</v>
      </c>
      <c r="J6" s="3">
        <f t="shared" si="0"/>
        <v>-24000</v>
      </c>
      <c r="K6" s="3">
        <f t="shared" si="0"/>
        <v>-26480</v>
      </c>
      <c r="L6" s="3">
        <f t="shared" si="0"/>
        <v>-4120</v>
      </c>
      <c r="M6" s="3">
        <f t="shared" si="0"/>
        <v>-60120</v>
      </c>
      <c r="N6" s="3">
        <f t="shared" si="0"/>
        <v>-120</v>
      </c>
      <c r="O6" s="3">
        <f t="shared" si="0"/>
        <v>-26600</v>
      </c>
      <c r="P6" s="3">
        <f t="shared" si="0"/>
        <v>-160</v>
      </c>
      <c r="Q6" s="3">
        <f t="shared" si="0"/>
        <v>-3.9999999999999998E-6</v>
      </c>
      <c r="R6" s="3">
        <f t="shared" si="0"/>
        <v>-1560</v>
      </c>
      <c r="S6" s="3">
        <f t="shared" si="0"/>
        <v>-40</v>
      </c>
      <c r="T6" s="3">
        <f t="shared" si="0"/>
        <v>-3.9999999999999998E-6</v>
      </c>
      <c r="U6" s="3">
        <f t="shared" si="0"/>
        <v>-760</v>
      </c>
      <c r="V6" s="3">
        <f t="shared" si="0"/>
        <v>-3.9999999999999998E-6</v>
      </c>
      <c r="W6" s="3">
        <f t="shared" si="0"/>
        <v>-3.9999999999999998E-6</v>
      </c>
      <c r="X6" s="3">
        <f t="shared" si="0"/>
        <v>-2400</v>
      </c>
      <c r="Y6" s="3">
        <f t="shared" si="0"/>
        <v>-3.9999999999999998E-6</v>
      </c>
      <c r="Z6" s="3">
        <f t="shared" si="0"/>
        <v>-3.9999999999999998E-6</v>
      </c>
      <c r="AA6" s="3">
        <f t="shared" si="0"/>
        <v>-3.9999999999999998E-6</v>
      </c>
      <c r="AB6" s="3">
        <f t="shared" si="0"/>
        <v>-4680</v>
      </c>
      <c r="AC6" s="3">
        <f t="shared" si="0"/>
        <v>-10840</v>
      </c>
      <c r="AD6" s="3">
        <f t="shared" si="0"/>
        <v>-4840</v>
      </c>
      <c r="AE6" s="3">
        <f t="shared" si="0"/>
        <v>-3.9999999999999998E-6</v>
      </c>
      <c r="AF6" s="3">
        <f t="shared" si="0"/>
        <v>-3.9999999999999998E-6</v>
      </c>
      <c r="AG6" s="3">
        <f t="shared" si="0"/>
        <v>-13800</v>
      </c>
      <c r="AH6" s="3">
        <f t="shared" si="0"/>
        <v>-3.9999999999999998E-6</v>
      </c>
      <c r="AI6" s="3">
        <f t="shared" si="0"/>
        <v>-6560</v>
      </c>
      <c r="AJ6" s="3">
        <f t="shared" si="0"/>
        <v>-40</v>
      </c>
      <c r="AK6" s="3">
        <f t="shared" si="0"/>
        <v>-360</v>
      </c>
      <c r="AL6" s="3">
        <f t="shared" si="0"/>
        <v>-3.9999999999999998E-6</v>
      </c>
    </row>
    <row r="8" spans="1:38" x14ac:dyDescent="0.3">
      <c r="A8" s="6" t="s">
        <v>44</v>
      </c>
      <c r="B8" s="6">
        <v>-40</v>
      </c>
      <c r="C8" s="6">
        <v>-40</v>
      </c>
      <c r="D8" s="6">
        <v>-40</v>
      </c>
      <c r="E8" s="6">
        <v>-40</v>
      </c>
      <c r="F8" s="6">
        <v>-40</v>
      </c>
      <c r="G8" s="6">
        <v>-40</v>
      </c>
      <c r="H8" s="6">
        <v>-40</v>
      </c>
      <c r="I8" s="6">
        <v>-40</v>
      </c>
      <c r="J8" s="6">
        <v>-40</v>
      </c>
      <c r="K8" s="6">
        <v>-40</v>
      </c>
      <c r="L8" s="6">
        <v>-40</v>
      </c>
      <c r="M8" s="6">
        <v>-40</v>
      </c>
      <c r="N8" s="6">
        <v>-40</v>
      </c>
      <c r="O8" s="6">
        <v>-40</v>
      </c>
      <c r="P8" s="6">
        <v>-40</v>
      </c>
      <c r="Q8" s="6">
        <v>-40</v>
      </c>
      <c r="R8" s="6">
        <v>-40</v>
      </c>
      <c r="S8" s="6">
        <v>-40</v>
      </c>
      <c r="T8" s="6">
        <v>-40</v>
      </c>
      <c r="U8" s="6">
        <v>-40</v>
      </c>
      <c r="V8" s="6">
        <v>-40</v>
      </c>
      <c r="W8" s="6">
        <v>-40</v>
      </c>
      <c r="X8" s="6">
        <v>-40</v>
      </c>
      <c r="Y8" s="6">
        <v>-40</v>
      </c>
      <c r="Z8" s="6">
        <v>-40</v>
      </c>
      <c r="AA8" s="6">
        <v>-40</v>
      </c>
      <c r="AB8" s="6">
        <v>-40</v>
      </c>
      <c r="AC8" s="6">
        <v>-40</v>
      </c>
      <c r="AD8" s="6">
        <v>-40</v>
      </c>
      <c r="AE8" s="6">
        <v>-40</v>
      </c>
      <c r="AF8" s="6">
        <v>-40</v>
      </c>
      <c r="AG8" s="6">
        <v>-40</v>
      </c>
      <c r="AH8" s="6">
        <v>-40</v>
      </c>
      <c r="AI8" s="6">
        <v>-40</v>
      </c>
      <c r="AJ8" s="6">
        <v>-40</v>
      </c>
      <c r="AK8" s="6">
        <v>-40</v>
      </c>
      <c r="AL8" s="6">
        <v>-40</v>
      </c>
    </row>
    <row r="9" spans="1:38" ht="28.8" x14ac:dyDescent="0.3">
      <c r="A9" s="8" t="s">
        <v>43</v>
      </c>
    </row>
    <row r="10" spans="1:38" ht="72" x14ac:dyDescent="0.3">
      <c r="A10" s="3" t="s">
        <v>41</v>
      </c>
      <c r="B10" s="3">
        <v>9.9999999999999995E-8</v>
      </c>
      <c r="C10" s="3">
        <v>26</v>
      </c>
      <c r="D10" s="3">
        <v>9.9999999999999995E-8</v>
      </c>
      <c r="E10" s="3">
        <v>179</v>
      </c>
      <c r="F10" s="3">
        <v>24</v>
      </c>
      <c r="G10" s="3">
        <v>44</v>
      </c>
      <c r="H10" s="3">
        <v>9.9999999999999995E-8</v>
      </c>
      <c r="I10" s="3">
        <v>45</v>
      </c>
      <c r="J10" s="3">
        <v>600</v>
      </c>
      <c r="K10" s="3">
        <v>662</v>
      </c>
      <c r="L10" s="3">
        <v>103</v>
      </c>
      <c r="M10" s="3">
        <v>1503</v>
      </c>
      <c r="N10" s="3">
        <v>3</v>
      </c>
      <c r="O10" s="3">
        <v>665</v>
      </c>
      <c r="P10" s="3">
        <v>4</v>
      </c>
      <c r="Q10" s="3">
        <v>9.9999999999999995E-8</v>
      </c>
      <c r="R10" s="3">
        <v>39</v>
      </c>
      <c r="S10" s="3">
        <v>1</v>
      </c>
      <c r="T10" s="3">
        <v>9.9999999999999995E-8</v>
      </c>
      <c r="U10" s="3">
        <v>19</v>
      </c>
      <c r="V10" s="3">
        <v>9.9999999999999995E-8</v>
      </c>
      <c r="W10" s="3">
        <v>9.9999999999999995E-8</v>
      </c>
      <c r="X10" s="3">
        <v>60</v>
      </c>
      <c r="Y10" s="3">
        <v>9.9999999999999995E-8</v>
      </c>
      <c r="Z10" s="3">
        <v>9.9999999999999995E-8</v>
      </c>
      <c r="AA10" s="3">
        <v>9.9999999999999995E-8</v>
      </c>
      <c r="AB10" s="3">
        <v>117</v>
      </c>
      <c r="AC10" s="3">
        <v>271</v>
      </c>
      <c r="AD10" s="3">
        <v>121</v>
      </c>
      <c r="AE10" s="3">
        <v>9.9999999999999995E-8</v>
      </c>
      <c r="AF10" s="3">
        <v>9.9999999999999995E-8</v>
      </c>
      <c r="AG10" s="3">
        <v>345</v>
      </c>
      <c r="AH10" s="3">
        <v>9.9999999999999995E-8</v>
      </c>
      <c r="AI10" s="3">
        <v>164</v>
      </c>
      <c r="AJ10" s="3">
        <v>1</v>
      </c>
      <c r="AK10" s="3">
        <v>9</v>
      </c>
      <c r="AL10" s="3">
        <v>9.9999999999999995E-8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selection activeCell="M16" sqref="M16"/>
    </sheetView>
  </sheetViews>
  <sheetFormatPr defaultColWidth="25.5546875" defaultRowHeight="14.4" x14ac:dyDescent="0.3"/>
  <cols>
    <col min="1" max="1" width="15.109375" bestFit="1" customWidth="1"/>
    <col min="2" max="2" width="9.44140625" bestFit="1" customWidth="1"/>
    <col min="3" max="3" width="7.44140625" bestFit="1" customWidth="1"/>
    <col min="4" max="4" width="9.4414062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9.44140625" bestFit="1" customWidth="1"/>
    <col min="9" max="9" width="13.21875" bestFit="1" customWidth="1"/>
    <col min="10" max="10" width="11" bestFit="1" customWidth="1"/>
    <col min="11" max="16" width="8.44140625" bestFit="1" customWidth="1"/>
    <col min="17" max="17" width="9.44140625" bestFit="1" customWidth="1"/>
    <col min="18" max="18" width="7.44140625" bestFit="1" customWidth="1"/>
    <col min="19" max="19" width="14.109375" bestFit="1" customWidth="1"/>
    <col min="20" max="20" width="9.44140625" bestFit="1" customWidth="1"/>
    <col min="21" max="21" width="7.44140625" bestFit="1" customWidth="1"/>
    <col min="22" max="23" width="9.44140625" bestFit="1" customWidth="1"/>
    <col min="24" max="24" width="7.44140625" bestFit="1" customWidth="1"/>
    <col min="25" max="27" width="9.44140625" bestFit="1" customWidth="1"/>
    <col min="28" max="28" width="8.44140625" bestFit="1" customWidth="1"/>
    <col min="29" max="29" width="16" bestFit="1" customWidth="1"/>
    <col min="30" max="30" width="22.21875" bestFit="1" customWidth="1"/>
    <col min="31" max="31" width="9.44140625" bestFit="1" customWidth="1"/>
    <col min="32" max="32" width="12.109375" bestFit="1" customWidth="1"/>
    <col min="33" max="33" width="7.44140625" bestFit="1" customWidth="1"/>
    <col min="34" max="34" width="9.44140625" bestFit="1" customWidth="1"/>
    <col min="35" max="35" width="8.44140625" bestFit="1" customWidth="1"/>
    <col min="36" max="36" width="14" bestFit="1" customWidth="1"/>
    <col min="37" max="37" width="8.44140625" bestFit="1" customWidth="1"/>
    <col min="38" max="38" width="9.44140625" bestFit="1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28.8" x14ac:dyDescent="0.3">
      <c r="A2" s="2" t="s">
        <v>0</v>
      </c>
      <c r="B2" s="2">
        <v>20.811</v>
      </c>
      <c r="C2" s="2">
        <v>115.113</v>
      </c>
      <c r="D2" s="2">
        <v>8.2959999999999994</v>
      </c>
      <c r="E2" s="2">
        <v>187.03299999999999</v>
      </c>
      <c r="F2" s="2">
        <v>224.93199999999999</v>
      </c>
      <c r="G2" s="2">
        <v>154.399</v>
      </c>
      <c r="H2" s="2">
        <v>71.210999999999999</v>
      </c>
      <c r="I2" s="2">
        <v>83.230999999999995</v>
      </c>
      <c r="J2" s="2">
        <v>37.334000000000003</v>
      </c>
      <c r="K2" s="2">
        <v>1019.409</v>
      </c>
      <c r="L2" s="2">
        <v>370.803</v>
      </c>
      <c r="M2" s="2">
        <v>1179.4259999999999</v>
      </c>
      <c r="N2" s="2">
        <v>14.71</v>
      </c>
      <c r="O2" s="2">
        <v>807.22199999999998</v>
      </c>
      <c r="P2" s="2">
        <v>646.88</v>
      </c>
      <c r="Q2" s="2">
        <v>63.662999999999997</v>
      </c>
      <c r="R2" s="2">
        <v>148.77199999999999</v>
      </c>
      <c r="S2" s="2">
        <v>90.808999999999997</v>
      </c>
      <c r="T2" s="2">
        <v>108.069</v>
      </c>
      <c r="U2" s="2">
        <v>201.74199999999999</v>
      </c>
      <c r="V2" s="2">
        <v>21.864000000000001</v>
      </c>
      <c r="W2" s="2">
        <v>58.341000000000001</v>
      </c>
      <c r="X2" s="2">
        <v>165.84299999999999</v>
      </c>
      <c r="Y2" s="2">
        <v>14.061</v>
      </c>
      <c r="Z2" s="2">
        <v>9.82</v>
      </c>
      <c r="AA2" s="2">
        <v>10.489000000000001</v>
      </c>
      <c r="AB2" s="2">
        <v>137.15899999999999</v>
      </c>
      <c r="AC2" s="2">
        <v>792.89499999999998</v>
      </c>
      <c r="AD2" s="2">
        <v>116.13500000000001</v>
      </c>
      <c r="AE2" s="2">
        <v>109.536</v>
      </c>
      <c r="AF2" s="2">
        <v>24.763000000000002</v>
      </c>
      <c r="AG2" s="2">
        <v>143.161</v>
      </c>
      <c r="AH2" s="2">
        <v>155.661</v>
      </c>
      <c r="AI2" s="2">
        <v>279.36200000000002</v>
      </c>
      <c r="AJ2" s="2">
        <v>29.684000000000001</v>
      </c>
      <c r="AK2" s="2">
        <v>67.847999999999999</v>
      </c>
      <c r="AL2" s="2">
        <v>246.69399999999999</v>
      </c>
    </row>
    <row r="3" spans="1:38" x14ac:dyDescent="0.3">
      <c r="A3" s="2" t="s">
        <v>38</v>
      </c>
      <c r="B3" s="2">
        <v>55</v>
      </c>
      <c r="C3" s="2">
        <v>195</v>
      </c>
      <c r="D3" s="2">
        <v>79</v>
      </c>
      <c r="E3" s="2">
        <v>292</v>
      </c>
      <c r="F3" s="2">
        <v>405</v>
      </c>
      <c r="G3" s="2">
        <v>226</v>
      </c>
      <c r="H3" s="2">
        <v>241</v>
      </c>
      <c r="I3" s="2">
        <v>222</v>
      </c>
      <c r="J3" s="2">
        <v>86</v>
      </c>
      <c r="K3" s="2">
        <v>1742</v>
      </c>
      <c r="L3" s="2">
        <v>1048</v>
      </c>
      <c r="M3" s="2">
        <v>2732</v>
      </c>
      <c r="N3" s="2">
        <v>50</v>
      </c>
      <c r="O3" s="2">
        <v>1816</v>
      </c>
      <c r="P3" s="2">
        <v>1409</v>
      </c>
      <c r="Q3" s="2">
        <v>189</v>
      </c>
      <c r="R3" s="2">
        <v>480</v>
      </c>
      <c r="S3" s="2">
        <v>171</v>
      </c>
      <c r="T3" s="2">
        <v>204</v>
      </c>
      <c r="U3" s="2">
        <v>508</v>
      </c>
      <c r="V3" s="2">
        <v>88</v>
      </c>
      <c r="W3" s="2">
        <v>87</v>
      </c>
      <c r="X3" s="2">
        <v>203</v>
      </c>
      <c r="Y3" s="2">
        <v>54</v>
      </c>
      <c r="Z3" s="2">
        <v>61</v>
      </c>
      <c r="AA3" s="2">
        <v>60</v>
      </c>
      <c r="AB3" s="2">
        <v>255</v>
      </c>
      <c r="AC3" s="2">
        <v>1435</v>
      </c>
      <c r="AD3" s="2">
        <v>214</v>
      </c>
      <c r="AE3" s="2">
        <v>194</v>
      </c>
      <c r="AF3" s="2">
        <v>87</v>
      </c>
      <c r="AG3" s="2">
        <v>478</v>
      </c>
      <c r="AH3" s="2">
        <v>460</v>
      </c>
      <c r="AI3" s="2">
        <v>361</v>
      </c>
      <c r="AJ3" s="2">
        <v>93</v>
      </c>
      <c r="AK3" s="2">
        <v>262</v>
      </c>
      <c r="AL3" s="2">
        <v>988</v>
      </c>
    </row>
    <row r="4" spans="1:38" ht="43.2" x14ac:dyDescent="0.3">
      <c r="A4" s="3" t="s">
        <v>39</v>
      </c>
      <c r="B4" s="3">
        <v>200.571</v>
      </c>
      <c r="C4" s="3">
        <v>663.80899999999997</v>
      </c>
      <c r="D4" s="3">
        <v>52.344000000000001</v>
      </c>
      <c r="E4" s="3">
        <v>862.96400000000006</v>
      </c>
      <c r="F4" s="3">
        <v>612.04499999999996</v>
      </c>
      <c r="G4" s="3">
        <v>547.88800000000003</v>
      </c>
      <c r="H4" s="3">
        <v>550.55899999999997</v>
      </c>
      <c r="I4" s="3">
        <v>493.77100000000002</v>
      </c>
      <c r="J4" s="3">
        <v>277.39699999999999</v>
      </c>
      <c r="K4" s="3">
        <v>2743.6039999999998</v>
      </c>
      <c r="L4" s="3">
        <v>1110.1679999999999</v>
      </c>
      <c r="M4" s="3">
        <v>2789.93</v>
      </c>
      <c r="N4" s="3">
        <v>182.255</v>
      </c>
      <c r="O4" s="3">
        <v>1617.9069999999999</v>
      </c>
      <c r="P4" s="3">
        <v>1518.903</v>
      </c>
      <c r="Q4" s="3">
        <v>225.40299999999999</v>
      </c>
      <c r="R4" s="3">
        <v>623.005</v>
      </c>
      <c r="S4" s="3">
        <v>600.16300000000001</v>
      </c>
      <c r="T4" s="3">
        <v>522.57000000000005</v>
      </c>
      <c r="U4" s="3">
        <v>695.14599999999996</v>
      </c>
      <c r="V4" s="3">
        <v>234.56899999999999</v>
      </c>
      <c r="W4" s="3">
        <v>396.87900000000002</v>
      </c>
      <c r="X4" s="3">
        <v>556.30999999999995</v>
      </c>
      <c r="Y4" s="3">
        <v>109.348</v>
      </c>
      <c r="Z4" s="3">
        <v>112.715</v>
      </c>
      <c r="AA4" s="3">
        <v>74.209999999999994</v>
      </c>
      <c r="AB4" s="3">
        <v>1631.895</v>
      </c>
      <c r="AC4" s="3">
        <v>2169.1149999999998</v>
      </c>
      <c r="AD4" s="3">
        <v>448.37</v>
      </c>
      <c r="AE4" s="3">
        <v>630.97299999999996</v>
      </c>
      <c r="AF4" s="3">
        <v>211.61099999999999</v>
      </c>
      <c r="AG4" s="3">
        <v>680.01800000000003</v>
      </c>
      <c r="AH4" s="3">
        <v>512.87599999999998</v>
      </c>
      <c r="AI4" s="3">
        <v>1150.5719999999999</v>
      </c>
      <c r="AJ4" s="3">
        <v>259.303</v>
      </c>
      <c r="AK4" s="3">
        <v>516.274</v>
      </c>
      <c r="AL4" s="3">
        <v>494.13799999999998</v>
      </c>
    </row>
    <row r="5" spans="1:38" ht="28.8" x14ac:dyDescent="0.3">
      <c r="A5" s="3" t="s">
        <v>40</v>
      </c>
      <c r="B5" s="3">
        <v>46.835000000000001</v>
      </c>
      <c r="C5" s="3">
        <v>261.16800000000001</v>
      </c>
      <c r="D5" s="3">
        <v>17.884</v>
      </c>
      <c r="E5" s="3">
        <v>361.3</v>
      </c>
      <c r="F5" s="3">
        <v>551.46</v>
      </c>
      <c r="G5" s="3">
        <v>199.95500000000001</v>
      </c>
      <c r="H5" s="3">
        <v>199.87899999999999</v>
      </c>
      <c r="I5" s="3">
        <v>216.696</v>
      </c>
      <c r="J5" s="3">
        <v>149.34200000000001</v>
      </c>
      <c r="K5" s="3">
        <v>1861.835</v>
      </c>
      <c r="L5" s="3">
        <v>1318.12</v>
      </c>
      <c r="M5" s="3">
        <v>2623.7179999999998</v>
      </c>
      <c r="N5" s="3">
        <v>72.597999999999999</v>
      </c>
      <c r="O5" s="3">
        <v>1623.6569999999999</v>
      </c>
      <c r="P5" s="3">
        <v>1280.519</v>
      </c>
      <c r="Q5" s="3">
        <v>168.86</v>
      </c>
      <c r="R5" s="3">
        <v>481.81099999999998</v>
      </c>
      <c r="S5" s="3">
        <v>210.971</v>
      </c>
      <c r="T5" s="3">
        <v>323.62299999999999</v>
      </c>
      <c r="U5" s="3">
        <v>556.80499999999995</v>
      </c>
      <c r="V5" s="3">
        <v>91.795000000000002</v>
      </c>
      <c r="W5" s="3">
        <v>95.491</v>
      </c>
      <c r="X5" s="3">
        <v>280.03800000000001</v>
      </c>
      <c r="Y5" s="3">
        <v>77.430999999999997</v>
      </c>
      <c r="Z5" s="3">
        <v>21.167999999999999</v>
      </c>
      <c r="AA5" s="3">
        <v>22.791</v>
      </c>
      <c r="AB5" s="3">
        <v>574.81200000000001</v>
      </c>
      <c r="AC5" s="3">
        <v>1758.617</v>
      </c>
      <c r="AD5" s="3">
        <v>374.24799999999999</v>
      </c>
      <c r="AE5" s="3">
        <v>297.70400000000001</v>
      </c>
      <c r="AF5" s="3">
        <v>62.615000000000002</v>
      </c>
      <c r="AG5" s="3">
        <v>485.16199999999998</v>
      </c>
      <c r="AH5" s="3">
        <v>335.42500000000001</v>
      </c>
      <c r="AI5" s="3">
        <v>446.23200000000003</v>
      </c>
      <c r="AJ5" s="3">
        <v>54.067999999999998</v>
      </c>
      <c r="AK5" s="3">
        <v>219.03</v>
      </c>
      <c r="AL5" s="3">
        <v>460.46</v>
      </c>
    </row>
    <row r="6" spans="1:38" ht="43.2" x14ac:dyDescent="0.3">
      <c r="A6" s="3" t="s">
        <v>41</v>
      </c>
      <c r="B6" s="9">
        <f xml:space="preserve"> 1 / (0.5 +B9) * 100</f>
        <v>199.999960000008</v>
      </c>
      <c r="C6" s="9">
        <f t="shared" ref="C6:AL6" si="0" xml:space="preserve"> 1 / (0.5 +C9) * 100</f>
        <v>3.7735849056603774</v>
      </c>
      <c r="D6" s="9">
        <f t="shared" si="0"/>
        <v>199.999960000008</v>
      </c>
      <c r="E6" s="9">
        <f t="shared" si="0"/>
        <v>0.55710306406685239</v>
      </c>
      <c r="F6" s="9">
        <f t="shared" si="0"/>
        <v>4.0816326530612246</v>
      </c>
      <c r="G6" s="9">
        <f t="shared" si="0"/>
        <v>2.2471910112359552</v>
      </c>
      <c r="H6" s="9">
        <f t="shared" si="0"/>
        <v>199.999960000008</v>
      </c>
      <c r="I6" s="9">
        <f t="shared" si="0"/>
        <v>2.197802197802198</v>
      </c>
      <c r="J6" s="9">
        <f t="shared" si="0"/>
        <v>0.16652789342214822</v>
      </c>
      <c r="K6" s="9">
        <f t="shared" si="0"/>
        <v>0.15094339622641509</v>
      </c>
      <c r="L6" s="9">
        <f t="shared" si="0"/>
        <v>0.96618357487922701</v>
      </c>
      <c r="M6" s="9">
        <f t="shared" si="0"/>
        <v>6.651147322913202E-2</v>
      </c>
      <c r="N6" s="9">
        <f t="shared" si="0"/>
        <v>28.571428571428569</v>
      </c>
      <c r="O6" s="9">
        <f t="shared" si="0"/>
        <v>0.15026296018031557</v>
      </c>
      <c r="P6" s="9">
        <f t="shared" si="0"/>
        <v>22.222222222222221</v>
      </c>
      <c r="Q6" s="9">
        <f t="shared" si="0"/>
        <v>199.999960000008</v>
      </c>
      <c r="R6" s="9">
        <f t="shared" si="0"/>
        <v>2.5316455696202533</v>
      </c>
      <c r="S6" s="9">
        <f t="shared" si="0"/>
        <v>66.666666666666657</v>
      </c>
      <c r="T6" s="9">
        <f t="shared" si="0"/>
        <v>199.999960000008</v>
      </c>
      <c r="U6" s="9">
        <f t="shared" si="0"/>
        <v>5.1282051282051277</v>
      </c>
      <c r="V6" s="9">
        <f t="shared" si="0"/>
        <v>199.999960000008</v>
      </c>
      <c r="W6" s="9">
        <f t="shared" si="0"/>
        <v>199.999960000008</v>
      </c>
      <c r="X6" s="9">
        <f t="shared" si="0"/>
        <v>1.6528925619834711</v>
      </c>
      <c r="Y6" s="9">
        <f t="shared" si="0"/>
        <v>199.999960000008</v>
      </c>
      <c r="Z6" s="9">
        <f t="shared" si="0"/>
        <v>199.999960000008</v>
      </c>
      <c r="AA6" s="9">
        <f t="shared" si="0"/>
        <v>199.999960000008</v>
      </c>
      <c r="AB6" s="9">
        <f t="shared" si="0"/>
        <v>0.85106382978723405</v>
      </c>
      <c r="AC6" s="9">
        <f t="shared" si="0"/>
        <v>0.36832412523020258</v>
      </c>
      <c r="AD6" s="9">
        <f t="shared" si="0"/>
        <v>0.82304526748971196</v>
      </c>
      <c r="AE6" s="9">
        <f t="shared" si="0"/>
        <v>199.999960000008</v>
      </c>
      <c r="AF6" s="9">
        <f t="shared" si="0"/>
        <v>199.999960000008</v>
      </c>
      <c r="AG6" s="9">
        <f t="shared" si="0"/>
        <v>0.28943560057887119</v>
      </c>
      <c r="AH6" s="9">
        <f t="shared" si="0"/>
        <v>199.999960000008</v>
      </c>
      <c r="AI6" s="9">
        <f t="shared" si="0"/>
        <v>0.60790273556231</v>
      </c>
      <c r="AJ6" s="9">
        <f t="shared" si="0"/>
        <v>66.666666666666657</v>
      </c>
      <c r="AK6" s="9">
        <f t="shared" si="0"/>
        <v>10.526315789473683</v>
      </c>
      <c r="AL6" s="9">
        <f t="shared" si="0"/>
        <v>199.999960000008</v>
      </c>
    </row>
    <row r="8" spans="1:38" x14ac:dyDescent="0.3">
      <c r="A8" s="8" t="s">
        <v>43</v>
      </c>
    </row>
    <row r="9" spans="1:38" ht="43.2" x14ac:dyDescent="0.3">
      <c r="A9" s="3" t="s">
        <v>41</v>
      </c>
      <c r="B9" s="3">
        <v>9.9999999999999995E-8</v>
      </c>
      <c r="C9" s="3">
        <v>26</v>
      </c>
      <c r="D9" s="3">
        <v>9.9999999999999995E-8</v>
      </c>
      <c r="E9" s="3">
        <v>179</v>
      </c>
      <c r="F9" s="3">
        <v>24</v>
      </c>
      <c r="G9" s="3">
        <v>44</v>
      </c>
      <c r="H9" s="3">
        <v>9.9999999999999995E-8</v>
      </c>
      <c r="I9" s="3">
        <v>45</v>
      </c>
      <c r="J9" s="3">
        <v>600</v>
      </c>
      <c r="K9" s="3">
        <v>662</v>
      </c>
      <c r="L9" s="3">
        <v>103</v>
      </c>
      <c r="M9" s="3">
        <v>1503</v>
      </c>
      <c r="N9" s="3">
        <v>3</v>
      </c>
      <c r="O9" s="3">
        <v>665</v>
      </c>
      <c r="P9" s="3">
        <v>4</v>
      </c>
      <c r="Q9" s="3">
        <v>9.9999999999999995E-8</v>
      </c>
      <c r="R9" s="3">
        <v>39</v>
      </c>
      <c r="S9" s="3">
        <v>1</v>
      </c>
      <c r="T9" s="3">
        <v>9.9999999999999995E-8</v>
      </c>
      <c r="U9" s="3">
        <v>19</v>
      </c>
      <c r="V9" s="3">
        <v>9.9999999999999995E-8</v>
      </c>
      <c r="W9" s="3">
        <v>9.9999999999999995E-8</v>
      </c>
      <c r="X9" s="3">
        <v>60</v>
      </c>
      <c r="Y9" s="3">
        <v>9.9999999999999995E-8</v>
      </c>
      <c r="Z9" s="3">
        <v>9.9999999999999995E-8</v>
      </c>
      <c r="AA9" s="3">
        <v>9.9999999999999995E-8</v>
      </c>
      <c r="AB9" s="3">
        <v>117</v>
      </c>
      <c r="AC9" s="3">
        <v>271</v>
      </c>
      <c r="AD9" s="3">
        <v>121</v>
      </c>
      <c r="AE9" s="3">
        <v>9.9999999999999995E-8</v>
      </c>
      <c r="AF9" s="3">
        <v>9.9999999999999995E-8</v>
      </c>
      <c r="AG9" s="3">
        <v>345</v>
      </c>
      <c r="AH9" s="3">
        <v>9.9999999999999995E-8</v>
      </c>
      <c r="AI9" s="3">
        <v>164</v>
      </c>
      <c r="AJ9" s="3">
        <v>1</v>
      </c>
      <c r="AK9" s="3">
        <v>9</v>
      </c>
      <c r="AL9" s="3">
        <v>9.9999999999999995E-8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I14" sqref="I14"/>
    </sheetView>
  </sheetViews>
  <sheetFormatPr defaultRowHeight="14.4" x14ac:dyDescent="0.3"/>
  <cols>
    <col min="1" max="1" width="16.88671875" bestFit="1" customWidth="1"/>
    <col min="2" max="2" width="7.88671875" bestFit="1" customWidth="1"/>
    <col min="3" max="3" width="7.4414062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3" width="8.44140625" bestFit="1" customWidth="1"/>
    <col min="14" max="14" width="7.44140625" bestFit="1" customWidth="1"/>
    <col min="15" max="16" width="8.44140625" bestFit="1" customWidth="1"/>
    <col min="17" max="18" width="7.44140625" bestFit="1" customWidth="1"/>
    <col min="19" max="19" width="7.88671875" bestFit="1" customWidth="1"/>
    <col min="20" max="26" width="7.44140625" bestFit="1" customWidth="1"/>
    <col min="27" max="27" width="8.21875" bestFit="1" customWidth="1"/>
    <col min="28" max="28" width="8.4414062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7.44140625" bestFit="1" customWidth="1"/>
    <col min="34" max="34" width="8.109375" bestFit="1" customWidth="1"/>
    <col min="35" max="35" width="8.44140625" bestFit="1" customWidth="1"/>
    <col min="37" max="37" width="7.6640625" bestFit="1" customWidth="1"/>
    <col min="38" max="38" width="8.109375" bestFit="1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28.8" x14ac:dyDescent="0.3">
      <c r="A2" s="2" t="s">
        <v>0</v>
      </c>
      <c r="B2" s="2">
        <v>20.811</v>
      </c>
      <c r="C2" s="2">
        <v>115.113</v>
      </c>
      <c r="D2" s="2">
        <v>8.2959999999999994</v>
      </c>
      <c r="E2" s="2">
        <v>187.03299999999999</v>
      </c>
      <c r="F2" s="2">
        <v>224.93199999999999</v>
      </c>
      <c r="G2" s="2">
        <v>154.399</v>
      </c>
      <c r="H2" s="2">
        <v>71.210999999999999</v>
      </c>
      <c r="I2" s="2">
        <v>83.230999999999995</v>
      </c>
      <c r="J2" s="2">
        <v>37.334000000000003</v>
      </c>
      <c r="K2" s="2">
        <v>1019.409</v>
      </c>
      <c r="L2" s="2">
        <v>370.803</v>
      </c>
      <c r="M2" s="2">
        <v>1179.4259999999999</v>
      </c>
      <c r="N2" s="2">
        <v>14.71</v>
      </c>
      <c r="O2" s="2">
        <v>807.22199999999998</v>
      </c>
      <c r="P2" s="2">
        <v>646.88</v>
      </c>
      <c r="Q2" s="2">
        <v>63.662999999999997</v>
      </c>
      <c r="R2" s="2">
        <v>148.77199999999999</v>
      </c>
      <c r="S2" s="2">
        <v>90.808999999999997</v>
      </c>
      <c r="T2" s="2">
        <v>108.069</v>
      </c>
      <c r="U2" s="2">
        <v>201.74199999999999</v>
      </c>
      <c r="V2" s="2">
        <v>21.864000000000001</v>
      </c>
      <c r="W2" s="2">
        <v>58.341000000000001</v>
      </c>
      <c r="X2" s="2">
        <v>165.84299999999999</v>
      </c>
      <c r="Y2" s="2">
        <v>14.061</v>
      </c>
      <c r="Z2" s="2">
        <v>9.82</v>
      </c>
      <c r="AA2" s="2">
        <v>10.489000000000001</v>
      </c>
      <c r="AB2" s="2">
        <v>137.15899999999999</v>
      </c>
      <c r="AC2" s="2">
        <v>792.89499999999998</v>
      </c>
      <c r="AD2" s="2">
        <v>116.13500000000001</v>
      </c>
      <c r="AE2" s="2">
        <v>109.536</v>
      </c>
      <c r="AF2" s="2">
        <v>24.763000000000002</v>
      </c>
      <c r="AG2" s="2">
        <v>143.161</v>
      </c>
      <c r="AH2" s="2">
        <v>155.661</v>
      </c>
      <c r="AI2" s="2">
        <v>279.36200000000002</v>
      </c>
      <c r="AJ2" s="2">
        <v>29.684000000000001</v>
      </c>
      <c r="AK2" s="2">
        <v>67.847999999999999</v>
      </c>
      <c r="AL2" s="2">
        <v>246.69399999999999</v>
      </c>
    </row>
    <row r="3" spans="1:38" ht="43.2" x14ac:dyDescent="0.3">
      <c r="A3" s="3" t="s">
        <v>39</v>
      </c>
      <c r="B3" s="3">
        <v>200.571</v>
      </c>
      <c r="C3" s="3">
        <v>663.80899999999997</v>
      </c>
      <c r="D3" s="3">
        <v>52.344000000000001</v>
      </c>
      <c r="E3" s="3">
        <v>862.96400000000006</v>
      </c>
      <c r="F3" s="3">
        <v>612.04499999999996</v>
      </c>
      <c r="G3" s="3">
        <v>547.88800000000003</v>
      </c>
      <c r="H3" s="3">
        <v>550.55899999999997</v>
      </c>
      <c r="I3" s="3">
        <v>493.77100000000002</v>
      </c>
      <c r="J3" s="3">
        <v>277.39699999999999</v>
      </c>
      <c r="K3" s="3">
        <v>2743.6039999999998</v>
      </c>
      <c r="L3" s="3">
        <v>1110.1679999999999</v>
      </c>
      <c r="M3" s="3">
        <v>2789.93</v>
      </c>
      <c r="N3" s="3">
        <v>182.255</v>
      </c>
      <c r="O3" s="3">
        <v>1617.9069999999999</v>
      </c>
      <c r="P3" s="3">
        <v>1518.903</v>
      </c>
      <c r="Q3" s="3">
        <v>225.40299999999999</v>
      </c>
      <c r="R3" s="3">
        <v>623.005</v>
      </c>
      <c r="S3" s="3">
        <v>600.16300000000001</v>
      </c>
      <c r="T3" s="3">
        <v>522.57000000000005</v>
      </c>
      <c r="U3" s="3">
        <v>695.14599999999996</v>
      </c>
      <c r="V3" s="3">
        <v>234.56899999999999</v>
      </c>
      <c r="W3" s="3">
        <v>396.87900000000002</v>
      </c>
      <c r="X3" s="3">
        <v>556.30999999999995</v>
      </c>
      <c r="Y3" s="3">
        <v>109.348</v>
      </c>
      <c r="Z3" s="3">
        <v>112.715</v>
      </c>
      <c r="AA3" s="3">
        <v>74.209999999999994</v>
      </c>
      <c r="AB3" s="3">
        <v>1631.895</v>
      </c>
      <c r="AC3" s="3">
        <v>2169.1149999999998</v>
      </c>
      <c r="AD3" s="3">
        <v>448.37</v>
      </c>
      <c r="AE3" s="3">
        <v>630.97299999999996</v>
      </c>
      <c r="AF3" s="3">
        <v>211.61099999999999</v>
      </c>
      <c r="AG3" s="3">
        <v>680.01800000000003</v>
      </c>
      <c r="AH3" s="3">
        <v>512.87599999999998</v>
      </c>
      <c r="AI3" s="3">
        <v>1150.5719999999999</v>
      </c>
      <c r="AJ3" s="3">
        <v>259.303</v>
      </c>
      <c r="AK3" s="3">
        <v>516.274</v>
      </c>
      <c r="AL3" s="3">
        <v>494.13799999999998</v>
      </c>
    </row>
    <row r="4" spans="1:38" ht="28.8" x14ac:dyDescent="0.3">
      <c r="A4" s="3" t="s">
        <v>40</v>
      </c>
      <c r="B4" s="3">
        <v>46.835000000000001</v>
      </c>
      <c r="C4" s="3">
        <v>261.16800000000001</v>
      </c>
      <c r="D4" s="3">
        <v>17.884</v>
      </c>
      <c r="E4" s="3">
        <v>361.3</v>
      </c>
      <c r="F4" s="3">
        <v>551.46</v>
      </c>
      <c r="G4" s="3">
        <v>199.95500000000001</v>
      </c>
      <c r="H4" s="3">
        <v>199.87899999999999</v>
      </c>
      <c r="I4" s="3">
        <v>216.696</v>
      </c>
      <c r="J4" s="3">
        <v>149.34200000000001</v>
      </c>
      <c r="K4" s="3">
        <v>1861.835</v>
      </c>
      <c r="L4" s="3">
        <v>1318.12</v>
      </c>
      <c r="M4" s="3">
        <v>2623.7179999999998</v>
      </c>
      <c r="N4" s="3">
        <v>72.597999999999999</v>
      </c>
      <c r="O4" s="3">
        <v>1623.6569999999999</v>
      </c>
      <c r="P4" s="3">
        <v>1280.519</v>
      </c>
      <c r="Q4" s="3">
        <v>168.86</v>
      </c>
      <c r="R4" s="3">
        <v>481.81099999999998</v>
      </c>
      <c r="S4" s="3">
        <v>210.971</v>
      </c>
      <c r="T4" s="3">
        <v>323.62299999999999</v>
      </c>
      <c r="U4" s="3">
        <v>556.80499999999995</v>
      </c>
      <c r="V4" s="3">
        <v>91.795000000000002</v>
      </c>
      <c r="W4" s="3">
        <v>95.491</v>
      </c>
      <c r="X4" s="3">
        <v>280.03800000000001</v>
      </c>
      <c r="Y4" s="3">
        <v>77.430999999999997</v>
      </c>
      <c r="Z4" s="3">
        <v>21.167999999999999</v>
      </c>
      <c r="AA4" s="3">
        <v>22.791</v>
      </c>
      <c r="AB4" s="3">
        <v>574.81200000000001</v>
      </c>
      <c r="AC4" s="3">
        <v>1758.617</v>
      </c>
      <c r="AD4" s="3">
        <v>374.24799999999999</v>
      </c>
      <c r="AE4" s="3">
        <v>297.70400000000001</v>
      </c>
      <c r="AF4" s="3">
        <v>62.615000000000002</v>
      </c>
      <c r="AG4" s="3">
        <v>485.16199999999998</v>
      </c>
      <c r="AH4" s="3">
        <v>335.42500000000001</v>
      </c>
      <c r="AI4" s="3">
        <v>446.23200000000003</v>
      </c>
      <c r="AJ4" s="3">
        <v>54.067999999999998</v>
      </c>
      <c r="AK4" s="3">
        <v>219.03</v>
      </c>
      <c r="AL4" s="3">
        <v>460.46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workbookViewId="0">
      <selection activeCell="E11" sqref="E11"/>
    </sheetView>
  </sheetViews>
  <sheetFormatPr defaultRowHeight="14.4" x14ac:dyDescent="0.3"/>
  <sheetData>
    <row r="1" spans="1:39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/>
    </row>
    <row r="2" spans="1:39" ht="43.2" x14ac:dyDescent="0.3">
      <c r="A2" s="2" t="s">
        <v>0</v>
      </c>
      <c r="B2" s="2">
        <v>20.811</v>
      </c>
      <c r="C2" s="2">
        <v>115.113</v>
      </c>
      <c r="D2" s="2">
        <v>8.2959999999999994</v>
      </c>
      <c r="E2" s="2">
        <v>187.03299999999999</v>
      </c>
      <c r="F2" s="2">
        <v>224.93199999999999</v>
      </c>
      <c r="G2" s="2">
        <v>154.399</v>
      </c>
      <c r="H2" s="2">
        <v>71.210999999999999</v>
      </c>
      <c r="I2" s="2">
        <v>83.230999999999995</v>
      </c>
      <c r="J2" s="2">
        <v>37.334000000000003</v>
      </c>
      <c r="K2" s="2">
        <v>1019.409</v>
      </c>
      <c r="L2" s="2">
        <v>370.803</v>
      </c>
      <c r="M2" s="2">
        <v>1179.4259999999999</v>
      </c>
      <c r="N2" s="2">
        <v>14.71</v>
      </c>
      <c r="O2" s="2">
        <v>807.22199999999998</v>
      </c>
      <c r="P2" s="2">
        <v>646.88</v>
      </c>
      <c r="Q2" s="2">
        <v>63.662999999999997</v>
      </c>
      <c r="R2" s="2">
        <v>148.77199999999999</v>
      </c>
      <c r="S2" s="2">
        <v>90.808999999999997</v>
      </c>
      <c r="T2" s="2">
        <v>108.069</v>
      </c>
      <c r="U2" s="2">
        <v>201.74199999999999</v>
      </c>
      <c r="V2" s="2">
        <v>21.864000000000001</v>
      </c>
      <c r="W2" s="2">
        <v>58.341000000000001</v>
      </c>
      <c r="X2" s="2">
        <v>165.84299999999999</v>
      </c>
      <c r="Y2" s="2">
        <v>14.061</v>
      </c>
      <c r="Z2" s="2">
        <v>9.82</v>
      </c>
      <c r="AA2" s="2">
        <v>10.489000000000001</v>
      </c>
      <c r="AB2" s="2">
        <v>137.15899999999999</v>
      </c>
      <c r="AC2" s="2">
        <v>792.89499999999998</v>
      </c>
      <c r="AD2" s="2">
        <v>116.13500000000001</v>
      </c>
      <c r="AE2" s="2">
        <v>109.536</v>
      </c>
      <c r="AF2" s="2">
        <v>24.763000000000002</v>
      </c>
      <c r="AG2" s="2">
        <v>143.161</v>
      </c>
      <c r="AH2" s="2">
        <v>155.661</v>
      </c>
      <c r="AI2" s="2">
        <v>279.36200000000002</v>
      </c>
      <c r="AJ2" s="2">
        <v>29.684000000000001</v>
      </c>
      <c r="AK2" s="2">
        <v>67.847999999999999</v>
      </c>
      <c r="AL2" s="2">
        <v>246.69399999999999</v>
      </c>
      <c r="AM2" s="4"/>
    </row>
    <row r="3" spans="1:39" ht="28.8" x14ac:dyDescent="0.3">
      <c r="A3" s="2" t="s">
        <v>38</v>
      </c>
      <c r="B3" s="2">
        <v>55</v>
      </c>
      <c r="C3" s="2">
        <v>195</v>
      </c>
      <c r="D3" s="2">
        <v>79</v>
      </c>
      <c r="E3" s="2">
        <v>292</v>
      </c>
      <c r="F3" s="2">
        <v>405</v>
      </c>
      <c r="G3" s="2">
        <v>226</v>
      </c>
      <c r="H3" s="2">
        <v>241</v>
      </c>
      <c r="I3" s="2">
        <v>222</v>
      </c>
      <c r="J3" s="2">
        <v>86</v>
      </c>
      <c r="K3" s="2">
        <v>1742</v>
      </c>
      <c r="L3" s="2">
        <v>1048</v>
      </c>
      <c r="M3" s="2">
        <v>2732</v>
      </c>
      <c r="N3" s="2">
        <v>50</v>
      </c>
      <c r="O3" s="2">
        <v>1816</v>
      </c>
      <c r="P3" s="2">
        <v>1409</v>
      </c>
      <c r="Q3" s="2">
        <v>189</v>
      </c>
      <c r="R3" s="2">
        <v>480</v>
      </c>
      <c r="S3" s="2">
        <v>171</v>
      </c>
      <c r="T3" s="2">
        <v>204</v>
      </c>
      <c r="U3" s="2">
        <v>508</v>
      </c>
      <c r="V3" s="2">
        <v>88</v>
      </c>
      <c r="W3" s="2">
        <v>87</v>
      </c>
      <c r="X3" s="2">
        <v>203</v>
      </c>
      <c r="Y3" s="2">
        <v>54</v>
      </c>
      <c r="Z3" s="2">
        <v>61</v>
      </c>
      <c r="AA3" s="2">
        <v>60</v>
      </c>
      <c r="AB3" s="2">
        <v>255</v>
      </c>
      <c r="AC3" s="2">
        <v>1435</v>
      </c>
      <c r="AD3" s="2">
        <v>214</v>
      </c>
      <c r="AE3" s="2">
        <v>194</v>
      </c>
      <c r="AF3" s="2">
        <v>87</v>
      </c>
      <c r="AG3" s="2">
        <v>478</v>
      </c>
      <c r="AH3" s="2">
        <v>460</v>
      </c>
      <c r="AI3" s="2">
        <v>361</v>
      </c>
      <c r="AJ3" s="2">
        <v>93</v>
      </c>
      <c r="AK3" s="2">
        <v>262</v>
      </c>
      <c r="AL3" s="2">
        <v>988</v>
      </c>
      <c r="AM3" s="4"/>
    </row>
    <row r="4" spans="1:39" ht="57.6" x14ac:dyDescent="0.3">
      <c r="A4" s="3" t="s">
        <v>42</v>
      </c>
      <c r="B4" s="3">
        <f>B8 * 10</f>
        <v>32.200000000000003</v>
      </c>
      <c r="C4" s="3">
        <f t="shared" ref="C4:AL4" si="0">C8 * 10</f>
        <v>83.699999999999989</v>
      </c>
      <c r="D4" s="3">
        <f t="shared" si="0"/>
        <v>7.6</v>
      </c>
      <c r="E4" s="3">
        <f t="shared" si="0"/>
        <v>77.2</v>
      </c>
      <c r="F4" s="3">
        <f t="shared" si="0"/>
        <v>20.8</v>
      </c>
      <c r="G4" s="3">
        <f t="shared" si="0"/>
        <v>111.6</v>
      </c>
      <c r="H4" s="3">
        <f t="shared" si="0"/>
        <v>48.6</v>
      </c>
      <c r="I4" s="3">
        <f t="shared" si="0"/>
        <v>56</v>
      </c>
      <c r="J4" s="3">
        <f t="shared" si="0"/>
        <v>37.1</v>
      </c>
      <c r="K4" s="3">
        <f t="shared" si="0"/>
        <v>109.60000000000001</v>
      </c>
      <c r="L4" s="3">
        <f t="shared" si="0"/>
        <v>69.900000000000006</v>
      </c>
      <c r="M4" s="3">
        <f t="shared" si="0"/>
        <v>73.5</v>
      </c>
      <c r="N4" s="3">
        <f t="shared" si="0"/>
        <v>27.1</v>
      </c>
      <c r="O4" s="3">
        <f t="shared" si="0"/>
        <v>44.900000000000006</v>
      </c>
      <c r="P4" s="3">
        <f t="shared" si="0"/>
        <v>58.7</v>
      </c>
      <c r="Q4" s="3">
        <f t="shared" si="0"/>
        <v>16.899999999999999</v>
      </c>
      <c r="R4" s="3">
        <f t="shared" si="0"/>
        <v>26.8</v>
      </c>
      <c r="S4" s="3">
        <f t="shared" si="0"/>
        <v>57.199999999999996</v>
      </c>
      <c r="T4" s="3">
        <f t="shared" si="0"/>
        <v>22.200000000000003</v>
      </c>
      <c r="U4" s="3">
        <f t="shared" si="0"/>
        <v>28.599999999999998</v>
      </c>
      <c r="V4" s="3">
        <f t="shared" si="0"/>
        <v>25.4</v>
      </c>
      <c r="W4" s="3">
        <f t="shared" si="0"/>
        <v>61.8</v>
      </c>
      <c r="X4" s="3">
        <f t="shared" si="0"/>
        <v>106</v>
      </c>
      <c r="Y4" s="3">
        <f t="shared" si="0"/>
        <v>13</v>
      </c>
      <c r="Z4" s="3">
        <f t="shared" si="0"/>
        <v>30.7</v>
      </c>
      <c r="AA4" s="3">
        <f t="shared" si="0"/>
        <v>5.4</v>
      </c>
      <c r="AB4" s="3">
        <f t="shared" si="0"/>
        <v>106.30000000000001</v>
      </c>
      <c r="AC4" s="3">
        <f t="shared" si="0"/>
        <v>117.4</v>
      </c>
      <c r="AD4" s="3">
        <f t="shared" si="0"/>
        <v>27.5</v>
      </c>
      <c r="AE4" s="3">
        <f t="shared" si="0"/>
        <v>35.4</v>
      </c>
      <c r="AF4" s="3">
        <f t="shared" si="0"/>
        <v>21.9</v>
      </c>
      <c r="AG4" s="3">
        <f t="shared" si="0"/>
        <v>39.200000000000003</v>
      </c>
      <c r="AH4" s="3">
        <f t="shared" si="0"/>
        <v>43.6</v>
      </c>
      <c r="AI4" s="3">
        <f t="shared" si="0"/>
        <v>125.39999999999999</v>
      </c>
      <c r="AJ4" s="3">
        <f t="shared" si="0"/>
        <v>72.5</v>
      </c>
      <c r="AK4" s="3">
        <f t="shared" si="0"/>
        <v>57.699999999999996</v>
      </c>
      <c r="AL4" s="3">
        <f t="shared" si="0"/>
        <v>10.199999999999999</v>
      </c>
      <c r="AM4" s="5"/>
    </row>
    <row r="5" spans="1:39" ht="72" x14ac:dyDescent="0.3">
      <c r="A5" s="3" t="s">
        <v>39</v>
      </c>
      <c r="B5" s="3">
        <v>200.571</v>
      </c>
      <c r="C5" s="3">
        <v>663.80899999999997</v>
      </c>
      <c r="D5" s="3">
        <v>52.344000000000001</v>
      </c>
      <c r="E5" s="3">
        <v>862.96400000000006</v>
      </c>
      <c r="F5" s="3">
        <v>612.04499999999996</v>
      </c>
      <c r="G5" s="3">
        <v>547.88800000000003</v>
      </c>
      <c r="H5" s="3">
        <v>550.55899999999997</v>
      </c>
      <c r="I5" s="3">
        <v>493.77100000000002</v>
      </c>
      <c r="J5" s="3">
        <v>277.39699999999999</v>
      </c>
      <c r="K5" s="3">
        <v>2743.6039999999998</v>
      </c>
      <c r="L5" s="3">
        <v>1110.1679999999999</v>
      </c>
      <c r="M5" s="3">
        <v>2789.93</v>
      </c>
      <c r="N5" s="3">
        <v>182.255</v>
      </c>
      <c r="O5" s="3">
        <v>1617.9069999999999</v>
      </c>
      <c r="P5" s="3">
        <v>1518.903</v>
      </c>
      <c r="Q5" s="3">
        <v>225.40299999999999</v>
      </c>
      <c r="R5" s="3">
        <v>623.005</v>
      </c>
      <c r="S5" s="3">
        <v>600.16300000000001</v>
      </c>
      <c r="T5" s="3">
        <v>522.57000000000005</v>
      </c>
      <c r="U5" s="3">
        <v>695.14599999999996</v>
      </c>
      <c r="V5" s="3">
        <v>234.56899999999999</v>
      </c>
      <c r="W5" s="3">
        <v>396.87900000000002</v>
      </c>
      <c r="X5" s="3">
        <v>556.30999999999995</v>
      </c>
      <c r="Y5" s="3">
        <v>109.348</v>
      </c>
      <c r="Z5" s="3">
        <v>112.715</v>
      </c>
      <c r="AA5" s="3">
        <v>74.209999999999994</v>
      </c>
      <c r="AB5" s="3">
        <v>1631.895</v>
      </c>
      <c r="AC5" s="3">
        <v>2169.1149999999998</v>
      </c>
      <c r="AD5" s="3">
        <v>448.37</v>
      </c>
      <c r="AE5" s="3">
        <v>630.97299999999996</v>
      </c>
      <c r="AF5" s="3">
        <v>211.61099999999999</v>
      </c>
      <c r="AG5" s="3">
        <v>680.01800000000003</v>
      </c>
      <c r="AH5" s="3">
        <v>512.87599999999998</v>
      </c>
      <c r="AI5" s="3">
        <v>1150.5719999999999</v>
      </c>
      <c r="AJ5" s="3">
        <v>259.303</v>
      </c>
      <c r="AK5" s="3">
        <v>516.274</v>
      </c>
      <c r="AL5" s="3">
        <v>494.13799999999998</v>
      </c>
    </row>
    <row r="6" spans="1:39" ht="43.2" x14ac:dyDescent="0.3">
      <c r="A6" s="3" t="s">
        <v>40</v>
      </c>
      <c r="B6" s="3">
        <v>46.835000000000001</v>
      </c>
      <c r="C6" s="3">
        <v>261.16800000000001</v>
      </c>
      <c r="D6" s="3">
        <v>17.884</v>
      </c>
      <c r="E6" s="3">
        <v>361.3</v>
      </c>
      <c r="F6" s="3">
        <v>551.46</v>
      </c>
      <c r="G6" s="3">
        <v>199.95500000000001</v>
      </c>
      <c r="H6" s="3">
        <v>199.87899999999999</v>
      </c>
      <c r="I6" s="3">
        <v>216.696</v>
      </c>
      <c r="J6" s="3">
        <v>149.34200000000001</v>
      </c>
      <c r="K6" s="3">
        <v>1861.835</v>
      </c>
      <c r="L6" s="3">
        <v>1318.12</v>
      </c>
      <c r="M6" s="3">
        <v>2623.7179999999998</v>
      </c>
      <c r="N6" s="3">
        <v>72.597999999999999</v>
      </c>
      <c r="O6" s="3">
        <v>1623.6569999999999</v>
      </c>
      <c r="P6" s="3">
        <v>1280.519</v>
      </c>
      <c r="Q6" s="3">
        <v>168.86</v>
      </c>
      <c r="R6" s="3">
        <v>481.81099999999998</v>
      </c>
      <c r="S6" s="3">
        <v>210.971</v>
      </c>
      <c r="T6" s="3">
        <v>323.62299999999999</v>
      </c>
      <c r="U6" s="3">
        <v>556.80499999999995</v>
      </c>
      <c r="V6" s="3">
        <v>91.795000000000002</v>
      </c>
      <c r="W6" s="3">
        <v>95.491</v>
      </c>
      <c r="X6" s="3">
        <v>280.03800000000001</v>
      </c>
      <c r="Y6" s="3">
        <v>77.430999999999997</v>
      </c>
      <c r="Z6" s="3">
        <v>21.167999999999999</v>
      </c>
      <c r="AA6" s="3">
        <v>22.791</v>
      </c>
      <c r="AB6" s="3">
        <v>574.81200000000001</v>
      </c>
      <c r="AC6" s="3">
        <v>1758.617</v>
      </c>
      <c r="AD6" s="3">
        <v>374.24799999999999</v>
      </c>
      <c r="AE6" s="3">
        <v>297.70400000000001</v>
      </c>
      <c r="AF6" s="3">
        <v>62.615000000000002</v>
      </c>
      <c r="AG6" s="3">
        <v>485.16199999999998</v>
      </c>
      <c r="AH6" s="3">
        <v>335.42500000000001</v>
      </c>
      <c r="AI6" s="3">
        <v>446.23200000000003</v>
      </c>
      <c r="AJ6" s="3">
        <v>54.067999999999998</v>
      </c>
      <c r="AK6" s="3">
        <v>219.03</v>
      </c>
      <c r="AL6" s="3">
        <v>460.46</v>
      </c>
    </row>
    <row r="8" spans="1:39" ht="57.6" x14ac:dyDescent="0.3">
      <c r="A8" s="3" t="s">
        <v>42</v>
      </c>
      <c r="B8" s="3">
        <v>3.22</v>
      </c>
      <c r="C8" s="3">
        <v>8.3699999999999992</v>
      </c>
      <c r="D8" s="3">
        <v>0.76</v>
      </c>
      <c r="E8" s="3">
        <v>7.72</v>
      </c>
      <c r="F8" s="3">
        <v>2.08</v>
      </c>
      <c r="G8" s="3">
        <v>11.16</v>
      </c>
      <c r="H8" s="3">
        <v>4.8600000000000003</v>
      </c>
      <c r="I8" s="3">
        <v>5.6</v>
      </c>
      <c r="J8" s="3">
        <v>3.71</v>
      </c>
      <c r="K8" s="3">
        <v>10.96</v>
      </c>
      <c r="L8" s="3">
        <v>6.99</v>
      </c>
      <c r="M8" s="3">
        <v>7.35</v>
      </c>
      <c r="N8" s="3">
        <v>2.71</v>
      </c>
      <c r="O8" s="3">
        <v>4.49</v>
      </c>
      <c r="P8" s="3">
        <v>5.87</v>
      </c>
      <c r="Q8" s="3">
        <v>1.69</v>
      </c>
      <c r="R8" s="3">
        <v>2.68</v>
      </c>
      <c r="S8" s="3">
        <v>5.72</v>
      </c>
      <c r="T8" s="3">
        <v>2.2200000000000002</v>
      </c>
      <c r="U8" s="3">
        <v>2.86</v>
      </c>
      <c r="V8" s="3">
        <v>2.54</v>
      </c>
      <c r="W8" s="3">
        <v>6.18</v>
      </c>
      <c r="X8" s="3">
        <v>10.6</v>
      </c>
      <c r="Y8" s="3">
        <v>1.3</v>
      </c>
      <c r="Z8" s="3">
        <v>3.07</v>
      </c>
      <c r="AA8" s="3">
        <v>0.54</v>
      </c>
      <c r="AB8" s="3">
        <v>10.63</v>
      </c>
      <c r="AC8" s="3">
        <v>11.74</v>
      </c>
      <c r="AD8" s="3">
        <v>2.75</v>
      </c>
      <c r="AE8" s="3">
        <v>3.54</v>
      </c>
      <c r="AF8" s="3">
        <v>2.19</v>
      </c>
      <c r="AG8" s="3">
        <v>3.92</v>
      </c>
      <c r="AH8" s="3">
        <v>4.3600000000000003</v>
      </c>
      <c r="AI8" s="3">
        <v>12.54</v>
      </c>
      <c r="AJ8" s="3">
        <v>7.25</v>
      </c>
      <c r="AK8" s="3">
        <v>5.77</v>
      </c>
      <c r="AL8" s="3">
        <v>1.02</v>
      </c>
      <c r="AM8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sqref="A1:AL6"/>
    </sheetView>
  </sheetViews>
  <sheetFormatPr defaultRowHeight="14.4" x14ac:dyDescent="0.3"/>
  <cols>
    <col min="2" max="2" width="9" customWidth="1"/>
    <col min="3" max="3" width="7.44140625" customWidth="1"/>
    <col min="4" max="4" width="7.88671875" customWidth="1"/>
    <col min="5" max="5" width="8.5546875" customWidth="1"/>
    <col min="7" max="7" width="8.5546875" customWidth="1"/>
    <col min="8" max="8" width="8.44140625" customWidth="1"/>
    <col min="9" max="9" width="8.109375" customWidth="1"/>
    <col min="10" max="10" width="8.5546875" customWidth="1"/>
    <col min="11" max="13" width="8.44140625" customWidth="1"/>
    <col min="14" max="14" width="7.44140625" customWidth="1"/>
    <col min="15" max="16" width="8.44140625" customWidth="1"/>
    <col min="17" max="18" width="7.44140625" customWidth="1"/>
    <col min="19" max="19" width="7.88671875" customWidth="1"/>
    <col min="20" max="26" width="7.44140625" customWidth="1"/>
    <col min="27" max="27" width="8.21875" customWidth="1"/>
    <col min="28" max="28" width="8.44140625" customWidth="1"/>
    <col min="29" max="30" width="8.77734375" customWidth="1"/>
    <col min="31" max="31" width="7.88671875" customWidth="1"/>
    <col min="32" max="32" width="8.33203125" customWidth="1"/>
    <col min="33" max="33" width="7.44140625" customWidth="1"/>
    <col min="34" max="34" width="8.109375" customWidth="1"/>
    <col min="35" max="35" width="8.44140625" customWidth="1"/>
    <col min="37" max="37" width="7.6640625" customWidth="1"/>
    <col min="38" max="38" width="8.10937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20.811</v>
      </c>
      <c r="C2" s="2">
        <v>115.113</v>
      </c>
      <c r="D2" s="2">
        <v>8.2959999999999994</v>
      </c>
      <c r="E2" s="2">
        <v>187.03299999999999</v>
      </c>
      <c r="F2" s="2">
        <v>224.93199999999999</v>
      </c>
      <c r="G2" s="2">
        <v>154.399</v>
      </c>
      <c r="H2" s="2">
        <v>71.210999999999999</v>
      </c>
      <c r="I2" s="2">
        <v>83.230999999999995</v>
      </c>
      <c r="J2" s="2">
        <v>37.334000000000003</v>
      </c>
      <c r="K2" s="2">
        <v>1019.409</v>
      </c>
      <c r="L2" s="2">
        <v>370.803</v>
      </c>
      <c r="M2" s="2">
        <v>1179.4259999999999</v>
      </c>
      <c r="N2" s="2">
        <v>14.71</v>
      </c>
      <c r="O2" s="2">
        <v>807.22199999999998</v>
      </c>
      <c r="P2" s="2">
        <v>646.88</v>
      </c>
      <c r="Q2" s="2">
        <v>63.662999999999997</v>
      </c>
      <c r="R2" s="2">
        <v>148.77199999999999</v>
      </c>
      <c r="S2" s="2">
        <v>90.808999999999997</v>
      </c>
      <c r="T2" s="2">
        <v>108.069</v>
      </c>
      <c r="U2" s="2">
        <v>201.74199999999999</v>
      </c>
      <c r="V2" s="2">
        <v>21.864000000000001</v>
      </c>
      <c r="W2" s="2">
        <v>58.341000000000001</v>
      </c>
      <c r="X2" s="2">
        <v>165.84299999999999</v>
      </c>
      <c r="Y2" s="2">
        <v>14.061</v>
      </c>
      <c r="Z2" s="2">
        <v>9.82</v>
      </c>
      <c r="AA2" s="2">
        <v>10.489000000000001</v>
      </c>
      <c r="AB2" s="2">
        <v>137.15899999999999</v>
      </c>
      <c r="AC2" s="2">
        <v>792.89499999999998</v>
      </c>
      <c r="AD2" s="2">
        <v>116.13500000000001</v>
      </c>
      <c r="AE2" s="2">
        <v>109.536</v>
      </c>
      <c r="AF2" s="2">
        <v>24.763000000000002</v>
      </c>
      <c r="AG2" s="2">
        <v>143.161</v>
      </c>
      <c r="AH2" s="2">
        <v>155.661</v>
      </c>
      <c r="AI2" s="2">
        <v>279.36200000000002</v>
      </c>
      <c r="AJ2" s="2">
        <v>29.684000000000001</v>
      </c>
      <c r="AK2" s="2">
        <v>67.847999999999999</v>
      </c>
      <c r="AL2" s="2">
        <v>246.69399999999999</v>
      </c>
    </row>
    <row r="3" spans="1:38" ht="28.8" x14ac:dyDescent="0.3">
      <c r="A3" s="2" t="s">
        <v>38</v>
      </c>
      <c r="B3" s="2">
        <v>55</v>
      </c>
      <c r="C3" s="2">
        <v>195</v>
      </c>
      <c r="D3" s="2">
        <v>79</v>
      </c>
      <c r="E3" s="2">
        <v>292</v>
      </c>
      <c r="F3" s="2">
        <v>405</v>
      </c>
      <c r="G3" s="2">
        <v>226</v>
      </c>
      <c r="H3" s="2">
        <v>241</v>
      </c>
      <c r="I3" s="2">
        <v>222</v>
      </c>
      <c r="J3" s="2">
        <v>86</v>
      </c>
      <c r="K3" s="2">
        <v>1742</v>
      </c>
      <c r="L3" s="2">
        <v>1048</v>
      </c>
      <c r="M3" s="2">
        <v>2732</v>
      </c>
      <c r="N3" s="2">
        <v>50</v>
      </c>
      <c r="O3" s="2">
        <v>1816</v>
      </c>
      <c r="P3" s="2">
        <v>1409</v>
      </c>
      <c r="Q3" s="2">
        <v>189</v>
      </c>
      <c r="R3" s="2">
        <v>480</v>
      </c>
      <c r="S3" s="2">
        <v>171</v>
      </c>
      <c r="T3" s="2">
        <v>204</v>
      </c>
      <c r="U3" s="2">
        <v>508</v>
      </c>
      <c r="V3" s="2">
        <v>88</v>
      </c>
      <c r="W3" s="2">
        <v>87</v>
      </c>
      <c r="X3" s="2">
        <v>203</v>
      </c>
      <c r="Y3" s="2">
        <v>54</v>
      </c>
      <c r="Z3" s="2">
        <v>61</v>
      </c>
      <c r="AA3" s="2">
        <v>60</v>
      </c>
      <c r="AB3" s="2">
        <v>255</v>
      </c>
      <c r="AC3" s="2">
        <v>1435</v>
      </c>
      <c r="AD3" s="2">
        <v>214</v>
      </c>
      <c r="AE3" s="2">
        <v>194</v>
      </c>
      <c r="AF3" s="2">
        <v>87</v>
      </c>
      <c r="AG3" s="2">
        <v>478</v>
      </c>
      <c r="AH3" s="2">
        <v>460</v>
      </c>
      <c r="AI3" s="2">
        <v>361</v>
      </c>
      <c r="AJ3" s="2">
        <v>93</v>
      </c>
      <c r="AK3" s="2">
        <v>262</v>
      </c>
      <c r="AL3" s="2">
        <v>988</v>
      </c>
    </row>
    <row r="4" spans="1:38" ht="57.6" x14ac:dyDescent="0.3">
      <c r="A4" s="3" t="s">
        <v>42</v>
      </c>
      <c r="B4" s="3">
        <f>B9*B11</f>
        <v>-128.80000000000001</v>
      </c>
      <c r="C4" s="3">
        <f>C9*C11</f>
        <v>-334.79999999999995</v>
      </c>
      <c r="D4" s="3">
        <f t="shared" ref="D4:AL4" si="0">D9*D11</f>
        <v>-30.4</v>
      </c>
      <c r="E4" s="3">
        <f t="shared" si="0"/>
        <v>-308.8</v>
      </c>
      <c r="F4" s="3">
        <f t="shared" si="0"/>
        <v>-83.2</v>
      </c>
      <c r="G4" s="3">
        <f t="shared" si="0"/>
        <v>-446.4</v>
      </c>
      <c r="H4" s="3">
        <f t="shared" si="0"/>
        <v>-194.4</v>
      </c>
      <c r="I4" s="3">
        <f t="shared" si="0"/>
        <v>-224</v>
      </c>
      <c r="J4" s="3">
        <f t="shared" si="0"/>
        <v>-148.4</v>
      </c>
      <c r="K4" s="3">
        <f t="shared" si="0"/>
        <v>-438.40000000000003</v>
      </c>
      <c r="L4" s="3">
        <f t="shared" si="0"/>
        <v>-279.60000000000002</v>
      </c>
      <c r="M4" s="3">
        <f t="shared" si="0"/>
        <v>-294</v>
      </c>
      <c r="N4" s="3">
        <f t="shared" si="0"/>
        <v>-108.4</v>
      </c>
      <c r="O4" s="3">
        <f t="shared" si="0"/>
        <v>-179.60000000000002</v>
      </c>
      <c r="P4" s="3">
        <f t="shared" si="0"/>
        <v>-234.8</v>
      </c>
      <c r="Q4" s="3">
        <f t="shared" si="0"/>
        <v>-67.599999999999994</v>
      </c>
      <c r="R4" s="3">
        <f t="shared" si="0"/>
        <v>-107.2</v>
      </c>
      <c r="S4" s="3">
        <f t="shared" si="0"/>
        <v>-228.79999999999998</v>
      </c>
      <c r="T4" s="3">
        <f t="shared" si="0"/>
        <v>-88.800000000000011</v>
      </c>
      <c r="U4" s="3">
        <f t="shared" si="0"/>
        <v>-114.39999999999999</v>
      </c>
      <c r="V4" s="3">
        <f t="shared" si="0"/>
        <v>-101.6</v>
      </c>
      <c r="W4" s="3">
        <f t="shared" si="0"/>
        <v>-247.2</v>
      </c>
      <c r="X4" s="3">
        <f t="shared" si="0"/>
        <v>-424</v>
      </c>
      <c r="Y4" s="3">
        <f t="shared" si="0"/>
        <v>-52</v>
      </c>
      <c r="Z4" s="3">
        <f t="shared" si="0"/>
        <v>-122.8</v>
      </c>
      <c r="AA4" s="3">
        <f t="shared" si="0"/>
        <v>-21.6</v>
      </c>
      <c r="AB4" s="3">
        <f t="shared" si="0"/>
        <v>-425.20000000000005</v>
      </c>
      <c r="AC4" s="3">
        <f t="shared" si="0"/>
        <v>-469.6</v>
      </c>
      <c r="AD4" s="3">
        <f t="shared" si="0"/>
        <v>-110</v>
      </c>
      <c r="AE4" s="3">
        <f t="shared" si="0"/>
        <v>-141.6</v>
      </c>
      <c r="AF4" s="3">
        <f t="shared" si="0"/>
        <v>-87.6</v>
      </c>
      <c r="AG4" s="3">
        <f t="shared" si="0"/>
        <v>-156.80000000000001</v>
      </c>
      <c r="AH4" s="3">
        <f t="shared" si="0"/>
        <v>-174.4</v>
      </c>
      <c r="AI4" s="3">
        <f t="shared" si="0"/>
        <v>-501.59999999999997</v>
      </c>
      <c r="AJ4" s="3">
        <f t="shared" si="0"/>
        <v>-290</v>
      </c>
      <c r="AK4" s="3">
        <f t="shared" si="0"/>
        <v>-230.79999999999998</v>
      </c>
      <c r="AL4" s="3">
        <f t="shared" si="0"/>
        <v>-40.799999999999997</v>
      </c>
    </row>
    <row r="5" spans="1:38" ht="72" x14ac:dyDescent="0.3">
      <c r="A5" s="3" t="s">
        <v>39</v>
      </c>
      <c r="B5" s="3">
        <v>200.571</v>
      </c>
      <c r="C5" s="3">
        <v>663.80899999999997</v>
      </c>
      <c r="D5" s="3">
        <v>52.344000000000001</v>
      </c>
      <c r="E5" s="3">
        <v>862.96400000000006</v>
      </c>
      <c r="F5" s="3">
        <v>612.04499999999996</v>
      </c>
      <c r="G5" s="3">
        <v>547.88800000000003</v>
      </c>
      <c r="H5" s="3">
        <v>550.55899999999997</v>
      </c>
      <c r="I5" s="3">
        <v>493.77100000000002</v>
      </c>
      <c r="J5" s="3">
        <v>277.39699999999999</v>
      </c>
      <c r="K5" s="3">
        <v>2743.6039999999998</v>
      </c>
      <c r="L5" s="3">
        <v>1110.1679999999999</v>
      </c>
      <c r="M5" s="3">
        <v>2789.93</v>
      </c>
      <c r="N5" s="3">
        <v>182.255</v>
      </c>
      <c r="O5" s="3">
        <v>1617.9069999999999</v>
      </c>
      <c r="P5" s="3">
        <v>1518.903</v>
      </c>
      <c r="Q5" s="3">
        <v>225.40299999999999</v>
      </c>
      <c r="R5" s="3">
        <v>623.005</v>
      </c>
      <c r="S5" s="3">
        <v>600.16300000000001</v>
      </c>
      <c r="T5" s="3">
        <v>522.57000000000005</v>
      </c>
      <c r="U5" s="3">
        <v>695.14599999999996</v>
      </c>
      <c r="V5" s="3">
        <v>234.56899999999999</v>
      </c>
      <c r="W5" s="3">
        <v>396.87900000000002</v>
      </c>
      <c r="X5" s="3">
        <v>556.30999999999995</v>
      </c>
      <c r="Y5" s="3">
        <v>109.348</v>
      </c>
      <c r="Z5" s="3">
        <v>112.715</v>
      </c>
      <c r="AA5" s="3">
        <v>74.209999999999994</v>
      </c>
      <c r="AB5" s="3">
        <v>1631.895</v>
      </c>
      <c r="AC5" s="3">
        <v>2169.1149999999998</v>
      </c>
      <c r="AD5" s="3">
        <v>448.37</v>
      </c>
      <c r="AE5" s="3">
        <v>630.97299999999996</v>
      </c>
      <c r="AF5" s="3">
        <v>211.61099999999999</v>
      </c>
      <c r="AG5" s="3">
        <v>680.01800000000003</v>
      </c>
      <c r="AH5" s="3">
        <v>512.87599999999998</v>
      </c>
      <c r="AI5" s="3">
        <v>1150.5719999999999</v>
      </c>
      <c r="AJ5" s="3">
        <v>259.303</v>
      </c>
      <c r="AK5" s="3">
        <v>516.274</v>
      </c>
      <c r="AL5" s="3">
        <v>494.13799999999998</v>
      </c>
    </row>
    <row r="6" spans="1:38" ht="43.2" x14ac:dyDescent="0.3">
      <c r="A6" s="3" t="s">
        <v>40</v>
      </c>
      <c r="B6" s="3">
        <v>46.835000000000001</v>
      </c>
      <c r="C6" s="3">
        <v>261.16800000000001</v>
      </c>
      <c r="D6" s="3">
        <v>17.884</v>
      </c>
      <c r="E6" s="3">
        <v>361.3</v>
      </c>
      <c r="F6" s="3">
        <v>551.46</v>
      </c>
      <c r="G6" s="3">
        <v>199.95500000000001</v>
      </c>
      <c r="H6" s="3">
        <v>199.87899999999999</v>
      </c>
      <c r="I6" s="3">
        <v>216.696</v>
      </c>
      <c r="J6" s="3">
        <v>149.34200000000001</v>
      </c>
      <c r="K6" s="3">
        <v>1861.835</v>
      </c>
      <c r="L6" s="3">
        <v>1318.12</v>
      </c>
      <c r="M6" s="3">
        <v>2623.7179999999998</v>
      </c>
      <c r="N6" s="3">
        <v>72.597999999999999</v>
      </c>
      <c r="O6" s="3">
        <v>1623.6569999999999</v>
      </c>
      <c r="P6" s="3">
        <v>1280.519</v>
      </c>
      <c r="Q6" s="3">
        <v>168.86</v>
      </c>
      <c r="R6" s="3">
        <v>481.81099999999998</v>
      </c>
      <c r="S6" s="3">
        <v>210.971</v>
      </c>
      <c r="T6" s="3">
        <v>323.62299999999999</v>
      </c>
      <c r="U6" s="3">
        <v>556.80499999999995</v>
      </c>
      <c r="V6" s="3">
        <v>91.795000000000002</v>
      </c>
      <c r="W6" s="3">
        <v>95.491</v>
      </c>
      <c r="X6" s="3">
        <v>280.03800000000001</v>
      </c>
      <c r="Y6" s="3">
        <v>77.430999999999997</v>
      </c>
      <c r="Z6" s="3">
        <v>21.167999999999999</v>
      </c>
      <c r="AA6" s="3">
        <v>22.791</v>
      </c>
      <c r="AB6" s="3">
        <v>574.81200000000001</v>
      </c>
      <c r="AC6" s="3">
        <v>1758.617</v>
      </c>
      <c r="AD6" s="3">
        <v>374.24799999999999</v>
      </c>
      <c r="AE6" s="3">
        <v>297.70400000000001</v>
      </c>
      <c r="AF6" s="3">
        <v>62.615000000000002</v>
      </c>
      <c r="AG6" s="3">
        <v>485.16199999999998</v>
      </c>
      <c r="AH6" s="3">
        <v>335.42500000000001</v>
      </c>
      <c r="AI6" s="3">
        <v>446.23200000000003</v>
      </c>
      <c r="AJ6" s="3">
        <v>54.067999999999998</v>
      </c>
      <c r="AK6" s="3">
        <v>219.03</v>
      </c>
      <c r="AL6" s="3">
        <v>460.46</v>
      </c>
    </row>
    <row r="9" spans="1:38" x14ac:dyDescent="0.3">
      <c r="A9" s="6" t="s">
        <v>44</v>
      </c>
      <c r="B9" s="6">
        <v>-40</v>
      </c>
      <c r="C9" s="6">
        <v>-40</v>
      </c>
      <c r="D9" s="6">
        <v>-40</v>
      </c>
      <c r="E9" s="6">
        <v>-40</v>
      </c>
      <c r="F9" s="6">
        <v>-40</v>
      </c>
      <c r="G9" s="6">
        <v>-40</v>
      </c>
      <c r="H9" s="6">
        <v>-40</v>
      </c>
      <c r="I9" s="6">
        <v>-40</v>
      </c>
      <c r="J9" s="6">
        <v>-40</v>
      </c>
      <c r="K9" s="6">
        <v>-40</v>
      </c>
      <c r="L9" s="6">
        <v>-40</v>
      </c>
      <c r="M9" s="6">
        <v>-40</v>
      </c>
      <c r="N9" s="6">
        <v>-40</v>
      </c>
      <c r="O9" s="6">
        <v>-40</v>
      </c>
      <c r="P9" s="6">
        <v>-40</v>
      </c>
      <c r="Q9" s="6">
        <v>-40</v>
      </c>
      <c r="R9" s="6">
        <v>-40</v>
      </c>
      <c r="S9" s="6">
        <v>-40</v>
      </c>
      <c r="T9" s="6">
        <v>-40</v>
      </c>
      <c r="U9" s="6">
        <v>-40</v>
      </c>
      <c r="V9" s="6">
        <v>-40</v>
      </c>
      <c r="W9" s="6">
        <v>-40</v>
      </c>
      <c r="X9" s="6">
        <v>-40</v>
      </c>
      <c r="Y9" s="6">
        <v>-40</v>
      </c>
      <c r="Z9" s="6">
        <v>-40</v>
      </c>
      <c r="AA9" s="6">
        <v>-40</v>
      </c>
      <c r="AB9" s="6">
        <v>-40</v>
      </c>
      <c r="AC9" s="6">
        <v>-40</v>
      </c>
      <c r="AD9" s="6">
        <v>-40</v>
      </c>
      <c r="AE9" s="6">
        <v>-40</v>
      </c>
      <c r="AF9" s="6">
        <v>-40</v>
      </c>
      <c r="AG9" s="6">
        <v>-40</v>
      </c>
      <c r="AH9" s="6">
        <v>-40</v>
      </c>
      <c r="AI9" s="6">
        <v>-40</v>
      </c>
      <c r="AJ9" s="6">
        <v>-40</v>
      </c>
      <c r="AK9" s="6">
        <v>-40</v>
      </c>
      <c r="AL9" s="6">
        <v>-40</v>
      </c>
    </row>
    <row r="11" spans="1:38" ht="57.6" x14ac:dyDescent="0.3">
      <c r="A11" s="3" t="s">
        <v>42</v>
      </c>
      <c r="B11" s="3">
        <v>3.22</v>
      </c>
      <c r="C11" s="3">
        <v>8.3699999999999992</v>
      </c>
      <c r="D11" s="3">
        <v>0.76</v>
      </c>
      <c r="E11" s="3">
        <v>7.72</v>
      </c>
      <c r="F11" s="3">
        <v>2.08</v>
      </c>
      <c r="G11" s="3">
        <v>11.16</v>
      </c>
      <c r="H11" s="3">
        <v>4.8600000000000003</v>
      </c>
      <c r="I11" s="3">
        <v>5.6</v>
      </c>
      <c r="J11" s="3">
        <v>3.71</v>
      </c>
      <c r="K11" s="3">
        <v>10.96</v>
      </c>
      <c r="L11" s="3">
        <v>6.99</v>
      </c>
      <c r="M11" s="3">
        <v>7.35</v>
      </c>
      <c r="N11" s="3">
        <v>2.71</v>
      </c>
      <c r="O11" s="3">
        <v>4.49</v>
      </c>
      <c r="P11" s="3">
        <v>5.87</v>
      </c>
      <c r="Q11" s="3">
        <v>1.69</v>
      </c>
      <c r="R11" s="3">
        <v>2.68</v>
      </c>
      <c r="S11" s="3">
        <v>5.72</v>
      </c>
      <c r="T11" s="3">
        <v>2.2200000000000002</v>
      </c>
      <c r="U11" s="3">
        <v>2.86</v>
      </c>
      <c r="V11" s="3">
        <v>2.54</v>
      </c>
      <c r="W11" s="3">
        <v>6.18</v>
      </c>
      <c r="X11" s="3">
        <v>10.6</v>
      </c>
      <c r="Y11" s="3">
        <v>1.3</v>
      </c>
      <c r="Z11" s="3">
        <v>3.07</v>
      </c>
      <c r="AA11" s="3">
        <v>0.54</v>
      </c>
      <c r="AB11" s="3">
        <v>10.63</v>
      </c>
      <c r="AC11" s="3">
        <v>11.74</v>
      </c>
      <c r="AD11" s="3">
        <v>2.75</v>
      </c>
      <c r="AE11" s="3">
        <v>3.54</v>
      </c>
      <c r="AF11" s="3">
        <v>2.19</v>
      </c>
      <c r="AG11" s="3">
        <v>3.92</v>
      </c>
      <c r="AH11" s="3">
        <v>4.3600000000000003</v>
      </c>
      <c r="AI11" s="3">
        <v>12.54</v>
      </c>
      <c r="AJ11" s="3">
        <v>7.25</v>
      </c>
      <c r="AK11" s="3">
        <v>5.77</v>
      </c>
      <c r="AL11" s="3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2018-02-19T12:10:52Z</dcterms:modified>
</cp:coreProperties>
</file>