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ientes_Metricas" sheetId="1" r:id="rId5"/>
    <sheet state="visible" name="Manager_Audit_Logs" sheetId="2" r:id="rId6"/>
  </sheets>
  <definedNames/>
  <calcPr/>
</workbook>
</file>

<file path=xl/sharedStrings.xml><?xml version="1.0" encoding="utf-8"?>
<sst xmlns="http://schemas.openxmlformats.org/spreadsheetml/2006/main" count="50" uniqueCount="42">
  <si>
    <t>ID de Auditoría</t>
  </si>
  <si>
    <t>ID de Ticket</t>
  </si>
  <si>
    <t>Marca de Tiempo</t>
  </si>
  <si>
    <t>Nombre del Cliente</t>
  </si>
  <si>
    <t>Proceso Invocado</t>
  </si>
  <si>
    <t>Plan</t>
  </si>
  <si>
    <t>Estado</t>
  </si>
  <si>
    <t>Datos de Respuesta</t>
  </si>
  <si>
    <t>MRR Mensual (USD)</t>
  </si>
  <si>
    <t>2026-08-16T00:52:24.950-03:00</t>
  </si>
  <si>
    <t>Cuota API (%)</t>
  </si>
  <si>
    <t>TCK-1001</t>
  </si>
  <si>
    <t>worker1_data_analyst</t>
  </si>
  <si>
    <t>Puntaje de Retención</t>
  </si>
  <si>
    <t>success</t>
  </si>
  <si>
    <t>{"metrics_found":["Puntaje de Retención: 0.94","MRR Mensual: 1200 USD","Incidentes Abiertos: 1","Estado de Cuenta: ACTIVE"],"summary":"Análisis del cliente Empresa Demo SA (TCK-1001) para el reporte de ventas y métricas de retención.","diagnostic":"El cliente presenta un Puntaje de Retención saludable del 94% (0.94) y se encuentra en estado ACTIVE. Existe un incidente abierto que debe ser gestionado.","priority_level":"MEDIUM"}</t>
  </si>
  <si>
    <t>Incidentes Abiertos</t>
  </si>
  <si>
    <t>2026-08-16T01:03:02.987-03:00</t>
  </si>
  <si>
    <t>TCK-1003</t>
  </si>
  <si>
    <t>worker2_comm_specialist</t>
  </si>
  <si>
    <t>{"subject":"Bienvenida y activación de Sesión VIP de Onboarding - Fintech Horizons Inc (Ref: TCK-1003)","greeting":"Estimados colegas de Fintech Horizons Inc.,","body_paragraphs":["Es un placer saludarles. En nombre de todo nuestro equipo, quisiera expresarles nuestro más sincero agradecimiento por haber formalizado su suscripción anual con nosotros. Valoramos profundamente la confianza que han depositado en nuestras soluciones para fortalecer la infraestructura tecnológica de Fintech Horizons Inc.","Con el objetivo de asegurar que su experiencia sea excepcional desde el primer día y que logren maximizar el retorno de su inversión, nos complace invitarles a una sesión de onboarding VIP personalizada. Este espacio exclusivo está diseñado para alinear nuestras herramientas con sus objetivos estratégicos y resolver cualquier duda técnica de manera prioritaria.","Para proceder con la programación de este encuentro, les agradeceríamos que nos indicaran sus ventanas de disponibilidad para la próxima semana. Estamos comprometidos con el éxito de esta alianza y listos para comenzar esta etapa de colaboración estratégica junto a su equipo."],"closing":"Quedamos atentos a sus noticias para dar inicio a este proceso de integración. Atentamente, el equipo de Cuentas Estratégicas.","action_required_by_client":true}</t>
  </si>
  <si>
    <t>Estado de Cuenta</t>
  </si>
  <si>
    <t>2026-08-16T01:07:33.055-03:00</t>
  </si>
  <si>
    <t>TCK-9999</t>
  </si>
  <si>
    <t>HUMAN_SUPERVISOR</t>
  </si>
  <si>
    <t>escalated_to_human</t>
  </si>
  <si>
    <t>{"reason":"Intención fuera de taxonomía estándar o solicitud de baja confianza","raw_query":"¿Cuál es la receta para hacer pizza napolitana en horno de leña?"}</t>
  </si>
  <si>
    <t>Fecha de Último Pago</t>
  </si>
  <si>
    <t>Empresa Demo SA</t>
  </si>
  <si>
    <t>Enterprise Pro</t>
  </si>
  <si>
    <t>ACTIVE</t>
  </si>
  <si>
    <t>TCK-1002</t>
  </si>
  <si>
    <t>Logistica Global SRL</t>
  </si>
  <si>
    <t>Scale Plan</t>
  </si>
  <si>
    <t>OVER_LIMIT</t>
  </si>
  <si>
    <t>Fintech Horizons Inc</t>
  </si>
  <si>
    <t>Starter</t>
  </si>
  <si>
    <t>TCK-1004</t>
  </si>
  <si>
    <t>Retail Smart Ltd</t>
  </si>
  <si>
    <t>AT_RISK</t>
  </si>
  <si>
    <t>TCK-1005</t>
  </si>
  <si>
    <t>BioHealth Latam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</si>
</sst>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yyyy"/>
  </numFmts>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0"/>
    </xf>
    <xf borderId="0" fillId="0" fontId="2" numFmtId="0" xfId="0" applyAlignment="1" applyFont="1">
      <alignment readingOrder="0"/>
    </xf>
    <xf borderId="0" fillId="0" fontId="1" numFmtId="0" xfId="0" applyAlignment="1" applyFont="1">
      <alignment readingOrder="0"/>
    </xf>
    <xf borderId="0" fillId="0" fontId="2" numFmtId="0" xfId="0" applyAlignment="1" applyFont="1">
      <alignment shrinkToFit="0" vertical="center" wrapText="1"/>
    </xf>
    <xf borderId="0" fillId="0" fontId="2" numFmtId="0" xfId="0" applyAlignment="1" applyFont="1">
      <alignment shrinkToFit="0" vertical="center" wrapText="0"/>
    </xf>
    <xf borderId="0" fillId="0" fontId="2" numFmtId="0" xfId="0" applyAlignment="1" applyFont="1">
      <alignment shrinkToFit="0" vertical="center" wrapText="1"/>
    </xf>
    <xf borderId="0" fillId="0" fontId="2" numFmtId="10" xfId="0" applyAlignment="1" applyFont="1" applyNumberFormat="1">
      <alignment shrinkToFit="0" vertical="center" wrapText="1"/>
    </xf>
    <xf borderId="0" fillId="0" fontId="2" numFmtId="0" xfId="0" applyAlignment="1" applyFont="1">
      <alignment readingOrder="0" shrinkToFit="0" vertical="center" wrapText="1"/>
    </xf>
    <xf borderId="0" fillId="0" fontId="2" numFmtId="164" xfId="0" applyAlignment="1" applyFont="1" applyNumberFormat="1">
      <alignment shrinkToFit="0" vertical="center" wrapText="1"/>
    </xf>
  </cellXfs>
  <cellStyles count="1">
    <cellStyle xfId="0" name="Normal" builtinId="0"/>
  </cellStyles>
  <dxfs count="6">
    <dxf>
      <font/>
      <fill>
        <patternFill patternType="none"/>
      </fill>
      <border/>
    </dxf>
    <dxf>
      <font/>
      <fill>
        <patternFill patternType="solid">
          <fgColor rgb="FF535FC1"/>
          <bgColor rgb="FF535FC1"/>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Manager_Audit_Logs-style">
      <tableStyleElement dxfId="2" type="headerRow"/>
      <tableStyleElement dxfId="3" type="firstRowStripe"/>
      <tableStyleElement dxfId="4" type="secondRowStripe"/>
      <tableStyleElement dxfId="5" size="0" type="wholeTable"/>
    </tableStyle>
    <tableStyle count="4" pivot="0" name="Clientes_Metricas-style">
      <tableStyleElement dxfId="1" type="headerRow"/>
      <tableStyleElement dxfId="3" type="firstRowStripe"/>
      <tableStyleElement dxfId="4" type="secondRowStripe"/>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6" displayName="Datos" name="Datos" id="2">
  <tableColumns count="9">
    <tableColumn name="ID de Ticket" id="1"/>
    <tableColumn name="Nombre del Cliente" id="2"/>
    <tableColumn name="Plan" id="3"/>
    <tableColumn name="MRR Mensual (USD)" id="4"/>
    <tableColumn name="Cuota API (%)" id="5"/>
    <tableColumn name="Puntaje de Retención" id="6"/>
    <tableColumn name="Incidentes Abiertos" id="7"/>
    <tableColumn name="Estado de Cuenta" id="8"/>
    <tableColumn name="Fecha de Último Pago" id="9"/>
  </tableColumns>
  <tableStyleInfo name="Clientes_Metricas-style" showColumnStripes="0" showFirstColumn="1" showLastColumn="1" showRowStripes="1"/>
</table>
</file>

<file path=xl/tables/table2.xml><?xml version="1.0" encoding="utf-8"?>
<table xmlns="http://schemas.openxmlformats.org/spreadsheetml/2006/main" headerRowCount="0" ref="A1:F1" displayName="Worker" name="Worker" id="1">
  <tableColumns count="6">
    <tableColumn name="Column1" id="1"/>
    <tableColumn name="Column2" id="2"/>
    <tableColumn name="Column3" id="3"/>
    <tableColumn name="Column4" id="4"/>
    <tableColumn name="Column5" id="5"/>
    <tableColumn name="Column6" id="6"/>
  </tableColumns>
  <tableStyleInfo name="Manager_Audit_Log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6.38"/>
    <col customWidth="1" min="4" max="5" width="16.5"/>
    <col customWidth="1" min="6" max="6" width="15.25"/>
    <col customWidth="1" min="7" max="12" width="16.5"/>
  </cols>
  <sheetData>
    <row r="1" ht="22.5" customHeight="1">
      <c r="A1" s="2" t="s">
        <v>1</v>
      </c>
      <c r="B1" s="2" t="s">
        <v>3</v>
      </c>
      <c r="C1" s="3" t="s">
        <v>5</v>
      </c>
      <c r="D1" s="2" t="s">
        <v>8</v>
      </c>
      <c r="E1" s="2" t="s">
        <v>10</v>
      </c>
      <c r="F1" s="2" t="s">
        <v>13</v>
      </c>
      <c r="G1" s="2" t="s">
        <v>16</v>
      </c>
      <c r="H1" s="2" t="s">
        <v>21</v>
      </c>
      <c r="I1" s="2" t="s">
        <v>27</v>
      </c>
    </row>
    <row r="2" ht="22.5" customHeight="1">
      <c r="A2" s="6" t="s">
        <v>11</v>
      </c>
      <c r="B2" s="6" t="s">
        <v>28</v>
      </c>
      <c r="C2" s="7" t="s">
        <v>29</v>
      </c>
      <c r="D2" s="8">
        <v>1200.0</v>
      </c>
      <c r="E2" s="9">
        <v>0.88</v>
      </c>
      <c r="F2" s="10">
        <v>0.94</v>
      </c>
      <c r="G2" s="8">
        <v>1.0</v>
      </c>
      <c r="H2" s="6" t="s">
        <v>30</v>
      </c>
      <c r="I2" s="11">
        <v>46235.0</v>
      </c>
    </row>
    <row r="3" ht="22.5" customHeight="1">
      <c r="A3" s="6" t="s">
        <v>31</v>
      </c>
      <c r="B3" s="6" t="s">
        <v>32</v>
      </c>
      <c r="C3" s="7" t="s">
        <v>33</v>
      </c>
      <c r="D3" s="8">
        <v>450.0</v>
      </c>
      <c r="E3" s="9">
        <v>0.96</v>
      </c>
      <c r="F3" s="10">
        <v>0.62</v>
      </c>
      <c r="G3" s="8">
        <v>4.0</v>
      </c>
      <c r="H3" s="6" t="s">
        <v>34</v>
      </c>
      <c r="I3" s="11">
        <v>46231.0</v>
      </c>
    </row>
    <row r="4" ht="22.5" customHeight="1">
      <c r="A4" s="6" t="s">
        <v>18</v>
      </c>
      <c r="B4" s="6" t="s">
        <v>35</v>
      </c>
      <c r="C4" s="7" t="s">
        <v>36</v>
      </c>
      <c r="D4" s="8">
        <v>99.0</v>
      </c>
      <c r="E4" s="9">
        <v>0.35</v>
      </c>
      <c r="F4" s="10">
        <v>0.98</v>
      </c>
      <c r="G4" s="8">
        <v>0.0</v>
      </c>
      <c r="H4" s="6" t="s">
        <v>30</v>
      </c>
      <c r="I4" s="11">
        <v>46244.0</v>
      </c>
    </row>
    <row r="5" ht="22.5" customHeight="1">
      <c r="A5" s="6" t="s">
        <v>37</v>
      </c>
      <c r="B5" s="6" t="s">
        <v>38</v>
      </c>
      <c r="C5" s="7" t="s">
        <v>29</v>
      </c>
      <c r="D5" s="8">
        <v>2500.0</v>
      </c>
      <c r="E5" s="9">
        <v>0.92</v>
      </c>
      <c r="F5" s="10">
        <v>0.71</v>
      </c>
      <c r="G5" s="8">
        <v>2.0</v>
      </c>
      <c r="H5" s="6" t="s">
        <v>39</v>
      </c>
      <c r="I5" s="11">
        <v>46239.0</v>
      </c>
    </row>
    <row r="6" ht="22.5" customHeight="1">
      <c r="A6" s="6" t="s">
        <v>40</v>
      </c>
      <c r="B6" s="6" t="s">
        <v>41</v>
      </c>
      <c r="C6" s="7" t="s">
        <v>33</v>
      </c>
      <c r="D6" s="8">
        <v>600.0</v>
      </c>
      <c r="E6" s="9">
        <v>0.45</v>
      </c>
      <c r="F6" s="10">
        <v>0.99</v>
      </c>
      <c r="G6" s="8">
        <v>0.0</v>
      </c>
      <c r="H6" s="6" t="s">
        <v>30</v>
      </c>
      <c r="I6" s="11">
        <v>46246.0</v>
      </c>
    </row>
  </sheetData>
  <dataValidations>
    <dataValidation type="custom" allowBlank="1" showDropDown="1" sqref="D2:G6">
      <formula1>AND(ISNUMBER(D2),(NOT(OR(NOT(ISERROR(DATEVALUE(D2))), AND(ISNUMBER(D2), LEFT(CELL("format", D2))="D")))))</formula1>
    </dataValidation>
    <dataValidation type="custom" allowBlank="1" showDropDown="1" sqref="I2:I6">
      <formula1>OR(NOT(ISERROR(DATEVALUE(I2))), AND(ISNUMBER(I2), LEFT(CELL("format", I2))="D"))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16.63"/>
    <col customWidth="1" min="2" max="2" width="18.63"/>
    <col customWidth="1" min="3" max="3" width="14.38"/>
    <col customWidth="1" min="4" max="4" width="18.88"/>
    <col customWidth="1" min="5" max="5" width="10.63"/>
    <col customWidth="1" min="6" max="6" width="20.38"/>
  </cols>
  <sheetData>
    <row r="1" ht="22.5" customHeight="1">
      <c r="A1" s="1" t="s">
        <v>0</v>
      </c>
      <c r="B1" s="1" t="s">
        <v>2</v>
      </c>
      <c r="C1" s="1" t="s">
        <v>1</v>
      </c>
      <c r="D1" s="1" t="s">
        <v>4</v>
      </c>
      <c r="E1" s="1" t="s">
        <v>6</v>
      </c>
      <c r="F1" s="1" t="s">
        <v>7</v>
      </c>
    </row>
    <row r="2">
      <c r="A2" s="4">
        <v>363.0</v>
      </c>
      <c r="B2" s="5" t="s">
        <v>9</v>
      </c>
      <c r="C2" s="5" t="s">
        <v>11</v>
      </c>
      <c r="D2" s="5" t="s">
        <v>12</v>
      </c>
      <c r="E2" s="5" t="s">
        <v>14</v>
      </c>
      <c r="F2" s="5" t="s">
        <v>15</v>
      </c>
    </row>
    <row r="3">
      <c r="A3" s="5">
        <v>369.0</v>
      </c>
      <c r="B3" s="4" t="s">
        <v>17</v>
      </c>
      <c r="C3" s="4" t="s">
        <v>18</v>
      </c>
      <c r="D3" s="4" t="s">
        <v>19</v>
      </c>
      <c r="E3" s="4" t="s">
        <v>14</v>
      </c>
      <c r="F3" s="4" t="s">
        <v>20</v>
      </c>
    </row>
    <row r="4">
      <c r="A4" s="4">
        <v>378.0</v>
      </c>
      <c r="B4" s="4" t="s">
        <v>22</v>
      </c>
      <c r="C4" s="4" t="s">
        <v>23</v>
      </c>
      <c r="D4" s="4" t="s">
        <v>24</v>
      </c>
      <c r="E4" s="4" t="s">
        <v>25</v>
      </c>
      <c r="F4" s="4" t="s">
        <v>26</v>
      </c>
    </row>
  </sheetData>
  <drawing r:id="rId1"/>
  <tableParts count="1">
    <tablePart r:id="rId3"/>
  </tableParts>
</worksheet>
</file>