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<sst xmlns="http://schemas.openxmlformats.org/spreadsheetml/2006/main" count="1796" uniqueCount="1236">
  <si>
    <t>id</t>
  </si>
  <si>
    <t>name</t>
  </si>
  <si>
    <t>rating</t>
  </si>
  <si>
    <t>address</t>
  </si>
  <si>
    <t>city</t>
  </si>
  <si>
    <t>Latitude</t>
  </si>
  <si>
    <t>Longitude</t>
  </si>
  <si>
    <t>rating out of range</t>
  </si>
  <si>
    <t>If Rating below 0 and above 5</t>
  </si>
  <si>
    <t>99-tea-house-fremont-2</t>
  </si>
  <si>
    <t>3623 Thornton Ave</t>
  </si>
  <si>
    <t>Fremont</t>
  </si>
  <si>
    <t>one-tea-fremont-2</t>
  </si>
  <si>
    <t>46809 Warm Springs Blvd</t>
  </si>
  <si>
    <t>royaltea-usa-fremont</t>
  </si>
  <si>
    <t>38509 Fremont Blvd</t>
  </si>
  <si>
    <t xml:space="preserve"> </t>
  </si>
  <si>
    <t>teco-tea-and-coffee-bar-fremont</t>
  </si>
  <si>
    <t>39030 Paseo Padre Pkwy</t>
  </si>
  <si>
    <t>Based on the this column I deleted the values</t>
  </si>
  <si>
    <t>t-lab-fremont-3</t>
  </si>
  <si>
    <t>34133 Fremont Blvd</t>
  </si>
  <si>
    <t>q-tea-monster-newark</t>
  </si>
  <si>
    <t>39181 Cedar Blvd</t>
  </si>
  <si>
    <t>Newark</t>
  </si>
  <si>
    <t>Forgot to make a copy of the data, will do that next time</t>
  </si>
  <si>
    <t>gong-cha-fremont</t>
  </si>
  <si>
    <t>46827 Warm Springs Blvd</t>
  </si>
  <si>
    <t>I'll use the find and delete where ever it enconters Out of Range in this column</t>
  </si>
  <si>
    <t>happy-lemon-fremont-2</t>
  </si>
  <si>
    <t>46873 Warm Spring Blvd</t>
  </si>
  <si>
    <t>factory-tea-bar-fremont-2</t>
  </si>
  <si>
    <t>46461 Mission Blvd</t>
  </si>
  <si>
    <t>I could have used the range directly but its cool</t>
  </si>
  <si>
    <t>super-cue-cafe-fremont</t>
  </si>
  <si>
    <t>43743 Boscell Rd</t>
  </si>
  <si>
    <t>milk-and-honey-cafe-fremont</t>
  </si>
  <si>
    <t>34265 Fremont Blvd</t>
  </si>
  <si>
    <t>Didn't find that option so used flter instead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</si>
  <si>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</si>
  <si>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</si>
  <si>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</si>
  <si>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</si>
  <si>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</si>
  <si>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</si>
  <si>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</si>
  <si>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</si>
  <si>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</si>
  <si>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</si>
  <si>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</si>
  <si>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</si>
  <si>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</si>
  <si>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</si>
  <si>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</si>
  <si>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</si>
  <si>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</si>
  <si>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</si>
  <si>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</si>
  <si>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</si>
  <si>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</si>
  <si>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</si>
  <si>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</si>
  <si>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</si>
  <si>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</si>
  <si>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</si>
  <si>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</si>
  <si>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</si>
  <si>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</si>
  <si>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</si>
  <si>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</si>
  <si>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tea-era-mountain-view-2</t>
  </si>
  <si>
    <t>271 Castro St</t>
  </si>
  <si>
    <t>Mountain View</t>
  </si>
  <si>
    <t>teaspoon-los-altos</t>
  </si>
  <si>
    <t>4546 El Camino Real</t>
  </si>
  <si>
    <t>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</si>
  <si>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</si>
  <si>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</si>
  <si>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</si>
  <si>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</si>
  <si>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</si>
  <si>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</si>
  <si>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</si>
  <si>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</si>
  <si>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</si>
  <si>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</si>
  <si>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</si>
  <si>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</si>
  <si>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>San Jose</t>
  </si>
  <si>
    <t>i-tea-castro-valley</t>
  </si>
  <si>
    <t>20666 Redwood Rd</t>
  </si>
  <si>
    <t>Castro Valley</t>
  </si>
  <si>
    <t>caface-newark-2</t>
  </si>
  <si>
    <t>6180 Jarvis Ave</t>
  </si>
  <si>
    <t>tea-villa-milpitas</t>
  </si>
  <si>
    <t>1679 N Milpitas Blvd</t>
  </si>
  <si>
    <t>Milpitas</t>
  </si>
  <si>
    <t>mr-green-bubble-union-city</t>
  </si>
  <si>
    <t>1644 Decoto Rd</t>
  </si>
  <si>
    <t>pop-tea-bar-palo-alto-2</t>
  </si>
  <si>
    <t>456 Cambridge Ave</t>
  </si>
  <si>
    <t>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</si>
  <si>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</si>
  <si>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</si>
  <si>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</si>
  <si>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</si>
  <si>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</si>
  <si>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</si>
  <si>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</si>
  <si>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</si>
  <si>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</si>
  <si>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</si>
  <si>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</si>
  <si>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</si>
  <si>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</si>
  <si>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</si>
  <si>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</si>
  <si>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</si>
  <si>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</si>
  <si>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</si>
  <si>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</si>
  <si>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</si>
  <si>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>San Leandro</t>
  </si>
  <si>
    <t>boba-guys-san-francisco-6</t>
  </si>
  <si>
    <t>429 Stockton St</t>
  </si>
  <si>
    <t>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</si>
  <si>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</si>
  <si>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</si>
  <si>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</si>
  <si>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</si>
  <si>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</si>
  <si>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</si>
  <si>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</si>
  <si>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</si>
  <si>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</si>
  <si>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</si>
  <si>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</si>
  <si>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</si>
  <si>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</si>
  <si>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</si>
  <si>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</si>
  <si>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</si>
  <si>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</si>
  <si>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</si>
  <si>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</si>
  <si>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</si>
  <si>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</si>
  <si>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</si>
  <si>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</si>
  <si>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</si>
  <si>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</si>
  <si>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</si>
  <si>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</si>
  <si>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</si>
  <si>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</si>
  <si>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</si>
  <si>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</si>
  <si>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</si>
  <si>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</si>
  <si>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</si>
  <si>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</si>
  <si>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</si>
  <si>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</si>
  <si>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</si>
  <si>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</si>
  <si>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</si>
  <si>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</si>
  <si>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</si>
  <si>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</si>
  <si>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</si>
  <si>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</si>
  <si>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</si>
  <si>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</si>
  <si>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</si>
  <si>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</si>
  <si>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</si>
  <si>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</si>
  <si>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</si>
  <si>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</si>
  <si>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</si>
  <si>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</si>
  <si>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</si>
  <si>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</si>
  <si>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</si>
  <si>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</si>
  <si>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</si>
  <si>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</si>
  <si>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</si>
  <si>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</si>
  <si>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</si>
  <si>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</si>
  <si>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</si>
  <si>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</si>
  <si>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</si>
  <si>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</si>
  <si>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</si>
  <si>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</si>
  <si>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</si>
  <si>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</si>
  <si>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</si>
  <si>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</si>
  <si>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</si>
  <si>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</si>
  <si>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</si>
  <si>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</si>
  <si>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</si>
  <si>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</si>
  <si>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</si>
  <si>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</si>
  <si>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</si>
  <si>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</si>
  <si>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</si>
  <si>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</si>
  <si>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</si>
  <si>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</si>
  <si>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</si>
  <si>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</si>
  <si>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</si>
  <si>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</si>
  <si>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</si>
  <si>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</si>
  <si>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</si>
  <si>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>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</si>
  <si>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</si>
  <si>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</si>
  <si>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</si>
  <si>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</si>
  <si>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</si>
  <si>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</si>
  <si>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</si>
  <si>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</si>
  <si>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</si>
  <si>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</si>
  <si>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</si>
  <si>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</si>
  <si>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</si>
  <si>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</si>
  <si>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</si>
  <si>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</si>
  <si>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</si>
  <si>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</si>
  <si>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</si>
  <si>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</si>
  <si>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</si>
  <si>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</si>
  <si>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</si>
  <si>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</si>
  <si>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</si>
  <si>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</si>
  <si>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</si>
  <si>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</si>
  <si>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</si>
  <si>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</si>
  <si>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</si>
  <si>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</si>
  <si>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</si>
  <si>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</si>
  <si>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>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</si>
  <si>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</si>
  <si>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</si>
  <si>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</si>
  <si>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</si>
  <si>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</si>
  <si>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</si>
  <si>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</si>
  <si>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</si>
  <si>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</si>
  <si>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</si>
  <si>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</si>
  <si>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</si>
  <si>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</si>
  <si>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</si>
  <si>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</si>
  <si>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</si>
  <si>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</si>
  <si>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</si>
  <si>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</si>
  <si>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</si>
  <si>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</si>
  <si>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</si>
  <si>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</si>
  <si>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</si>
  <si>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</si>
  <si>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>Brisbane</t>
  </si>
  <si>
    <t>sweet-belly-oakland</t>
  </si>
  <si>
    <t>435 19th St</t>
  </si>
  <si>
    <t>sancha-bar-oakland-3</t>
  </si>
  <si>
    <t>251 9th St</t>
  </si>
  <si>
    <t>alice-street-bakery-café-oakland-2</t>
  </si>
  <si>
    <t>251 10th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</si>
  <si>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</si>
  <si>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</si>
  <si>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</si>
  <si>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</si>
  <si>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</si>
  <si>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</si>
  <si>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</si>
  <si>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</si>
  <si>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</si>
  <si>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</si>
  <si>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</si>
  <si>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</si>
  <si>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</si>
  <si>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</si>
  <si>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</si>
  <si>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</si>
  <si>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</si>
  <si>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</si>
  <si>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</si>
  <si>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</si>
  <si>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</si>
  <si>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</si>
  <si>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</si>
  <si>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</si>
  <si>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</si>
  <si>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</si>
  <si>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</si>
  <si>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</si>
  <si>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</si>
  <si>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</si>
  <si>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</si>
  <si>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</si>
  <si>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</si>
  <si>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</si>
  <si>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</si>
  <si>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</si>
  <si>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</si>
  <si>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</si>
  <si>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</si>
  <si>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</si>
  <si>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</si>
  <si>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</si>
  <si>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</si>
  <si>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</si>
  <si>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</si>
  <si>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</si>
  <si>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</si>
  <si>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</si>
  <si>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</si>
  <si>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</si>
  <si>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</si>
  <si>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>Cupertino</t>
  </si>
  <si>
    <t>shincha-tea-san-jose-3</t>
  </si>
  <si>
    <t>2487 Alvin Ave</t>
  </si>
  <si>
    <t>sharetea-santa-clara-3</t>
  </si>
  <si>
    <t>1171 Homestead Rd</t>
  </si>
  <si>
    <t>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</si>
  <si>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</si>
  <si>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</si>
  <si>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</si>
  <si>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</si>
  <si>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</si>
  <si>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</si>
  <si>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</si>
  <si>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</si>
  <si>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</si>
  <si>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</si>
  <si>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</si>
  <si>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</si>
  <si>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</si>
  <si>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</si>
  <si>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</si>
  <si>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</si>
  <si>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</si>
  <si>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</si>
  <si>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</si>
  <si>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</si>
  <si>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</si>
  <si>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</si>
  <si>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</si>
  <si>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</si>
  <si>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</si>
  <si>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</si>
  <si>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</si>
  <si>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</si>
  <si>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</si>
  <si>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</si>
  <si>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</si>
  <si>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</si>
  <si>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</si>
  <si>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</si>
  <si>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</si>
  <si>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</si>
  <si>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</si>
  <si>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>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</si>
  <si>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</si>
  <si>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</si>
  <si>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</si>
  <si>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</si>
  <si>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</si>
  <si>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</si>
  <si>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</si>
  <si>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</si>
  <si>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>American Canyon</t>
  </si>
  <si>
    <t>quickly-american-canyon-3</t>
  </si>
  <si>
    <t>410 Napa Junction Rd</t>
  </si>
  <si>
    <t>top-that-frozen-yogurt-sonoma</t>
  </si>
  <si>
    <t>531 Broadway Ave</t>
  </si>
  <si>
    <t>Sonoma</t>
  </si>
  <si>
    <t>over-the-top-shop-frozen-yogurt-american-canyon</t>
  </si>
  <si>
    <t>5075 Main St</t>
  </si>
  <si>
    <t>sushi-grill-vallejo</t>
  </si>
  <si>
    <t>5184 Sonoma Blvd</t>
  </si>
  <si>
    <t>Vallejo</t>
  </si>
  <si>
    <t>palm-thai-bistro-fairfield</t>
  </si>
  <si>
    <t>5089 Business Center Dr</t>
  </si>
  <si>
    <t>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</si>
  <si>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</si>
  <si>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</si>
  <si>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</si>
  <si>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</si>
  <si>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</si>
  <si>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</si>
  <si>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westea-pleasanton</t>
  </si>
  <si>
    <t>4233 Rosewood Dr</t>
  </si>
  <si>
    <t>Pleasanton</t>
  </si>
  <si>
    <t>baotea-cafe-pleasanton-2</t>
  </si>
  <si>
    <t>6654 Koll Center Pkwy</t>
  </si>
  <si>
    <t>i-tea-dublin-dublin</t>
  </si>
  <si>
    <t>4064 Grafton St</t>
  </si>
  <si>
    <t>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</si>
  <si>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</si>
  <si>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</si>
  <si>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</si>
  <si>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</si>
  <si>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</si>
  <si>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</si>
  <si>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</si>
  <si>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</si>
  <si>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</si>
  <si>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</si>
  <si>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</si>
  <si>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</si>
  <si>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</si>
  <si>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</si>
  <si>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</si>
  <si>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</si>
  <si>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</si>
  <si>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</si>
  <si>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</si>
  <si>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</si>
  <si>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</si>
  <si>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</si>
  <si>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</si>
  <si>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</si>
  <si>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>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</si>
  <si>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</si>
  <si>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</si>
  <si>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</si>
  <si>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</si>
  <si>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</si>
  <si>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</si>
  <si>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</si>
  <si>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</si>
  <si>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</si>
  <si>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</si>
  <si>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</si>
  <si>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</si>
  <si>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</si>
  <si>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</si>
  <si>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</si>
  <si>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</si>
  <si>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</si>
  <si>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</si>
  <si>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</si>
  <si>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</si>
  <si>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</si>
  <si>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</si>
  <si>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</si>
  <si>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</si>
  <si>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</si>
  <si>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</si>
  <si>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</si>
  <si>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</si>
  <si>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</si>
  <si>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</si>
  <si>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</si>
  <si>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</si>
  <si>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>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</si>
  <si>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</si>
  <si>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</si>
  <si>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</si>
  <si>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</si>
  <si>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</si>
  <si>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</si>
  <si>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</si>
  <si>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</si>
  <si>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</si>
  <si>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</si>
  <si>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</si>
  <si>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</si>
  <si>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</si>
  <si>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</si>
  <si>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</si>
  <si>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</si>
  <si>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</si>
  <si>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</si>
  <si>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</si>
  <si>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</si>
  <si>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</si>
  <si>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</si>
  <si>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</si>
  <si>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</si>
  <si>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</si>
  <si>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</si>
  <si>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</si>
  <si>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</si>
  <si>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</si>
  <si>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</si>
  <si>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</si>
  <si>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</si>
  <si>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</si>
  <si>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</si>
  <si>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</si>
  <si>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</si>
  <si>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</si>
  <si>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</si>
  <si>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</si>
  <si>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</si>
  <si>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</si>
  <si>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</si>
  <si>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</si>
  <si>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</si>
  <si>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</si>
  <si>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</si>
  <si>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>San Carlos</t>
  </si>
  <si>
    <t>teaquation-redwood-city</t>
  </si>
  <si>
    <t>1036 El Camino Real</t>
  </si>
  <si>
    <t>Redwood City</t>
  </si>
  <si>
    <t>t4-hayward-3</t>
  </si>
  <si>
    <t>1033 B St</t>
  </si>
  <si>
    <t>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</si>
  <si>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</si>
  <si>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</si>
  <si>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</si>
  <si>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</si>
  <si>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</si>
  <si>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</si>
  <si>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</si>
  <si>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</si>
  <si>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</si>
  <si>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</si>
  <si>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</si>
  <si>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</si>
  <si>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</si>
  <si>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</si>
  <si>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</si>
  <si>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</si>
  <si>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</si>
  <si>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</si>
  <si>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</si>
  <si>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</si>
  <si>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</si>
  <si>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</si>
  <si>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</si>
  <si>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</si>
  <si>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</si>
  <si>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</si>
  <si>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</si>
  <si>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</si>
  <si>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>Sunnyvale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</si>
  <si>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</si>
  <si>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</si>
  <si>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</si>
  <si>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</si>
  <si>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</si>
  <si>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</si>
  <si>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</si>
  <si>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</si>
  <si>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</si>
  <si>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</si>
  <si>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</si>
  <si>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</si>
  <si>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</si>
  <si>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</si>
  <si>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</si>
  <si>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>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</si>
  <si>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</si>
  <si>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</si>
  <si>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</si>
  <si>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</si>
  <si>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</si>
  <si>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</si>
  <si>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</si>
  <si>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</si>
  <si>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</si>
  <si>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</si>
  <si>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</si>
  <si>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</si>
  <si>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</si>
  <si>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</si>
  <si>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</si>
  <si>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</si>
  <si>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</si>
  <si>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</si>
  <si>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</si>
  <si>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</si>
  <si>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</si>
  <si>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</si>
  <si>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</si>
  <si>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</si>
  <si>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</si>
  <si>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</si>
  <si>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</si>
  <si>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</si>
  <si>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</si>
  <si>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</si>
  <si>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</si>
  <si>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</si>
  <si>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</si>
  <si>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</si>
  <si>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</si>
  <si>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</si>
  <si>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</si>
  <si>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</si>
  <si>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</si>
  <si>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</si>
  <si>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</si>
  <si>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</si>
  <si>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</si>
  <si>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</si>
  <si>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</si>
  <si>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</si>
  <si>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</si>
  <si>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</si>
  <si>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</si>
  <si>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</si>
  <si>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</si>
  <si>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</si>
  <si>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</si>
  <si>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</si>
  <si>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</si>
  <si>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</si>
  <si>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</si>
  <si>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</si>
  <si>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</si>
  <si>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</si>
  <si>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</si>
  <si>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</si>
  <si>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</si>
  <si>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</si>
  <si>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</si>
  <si>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</si>
  <si>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</si>
  <si>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</si>
  <si>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</si>
  <si>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</si>
  <si>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</si>
  <si>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</si>
  <si>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</si>
  <si>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</si>
  <si>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</si>
  <si>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</si>
  <si>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</si>
  <si>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</si>
  <si>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</si>
  <si>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</si>
  <si>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</si>
  <si>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</si>
  <si>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</si>
  <si>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</si>
  <si>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</si>
  <si>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</si>
  <si>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</si>
  <si>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</si>
  <si>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</si>
  <si>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</si>
  <si>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</si>
  <si>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</si>
  <si>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</si>
  <si>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</si>
  <si>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</si>
  <si>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</si>
  <si>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</si>
  <si>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</si>
  <si>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</si>
  <si>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</si>
  <si>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</si>
  <si>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</si>
  <si>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</si>
  <si>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</si>
  <si>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</si>
  <si>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</si>
  <si>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</si>
  <si>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</si>
  <si>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</si>
  <si>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</si>
  <si>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</si>
  <si>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</si>
  <si>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</si>
  <si>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</si>
  <si>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</si>
  <si>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</si>
  <si>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</si>
  <si>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</si>
  <si>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</si>
  <si>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</si>
  <si>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</si>
  <si>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</si>
  <si>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</si>
  <si>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</si>
  <si>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</si>
  <si>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</si>
  <si>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</si>
  <si>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</si>
  <si>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</si>
  <si>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</si>
  <si>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</si>
  <si>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</si>
  <si>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</si>
  <si>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</si>
  <si>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</si>
  <si>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</si>
  <si>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</si>
  <si>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</si>
  <si>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</si>
  <si>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</si>
  <si>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</si>
  <si>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</si>
  <si>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</si>
  <si>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</si>
  <si>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</si>
  <si>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</si>
  <si>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</si>
  <si>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</si>
  <si>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</si>
  <si>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</si>
  <si>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</si>
  <si>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</si>
  <si>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</si>
  <si>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</si>
  <si>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</si>
  <si>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</si>
  <si>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</si>
  <si>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</si>
  <si>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</si>
  <si>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</si>
  <si>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</si>
  <si>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</si>
  <si>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</si>
  <si>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</si>
  <si>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</si>
  <si>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</si>
  <si>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</si>
  <si>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</si>
  <si>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</si>
  <si>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</si>
  <si>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</si>
  <si>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</si>
  <si>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</si>
  <si>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</si>
  <si>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</si>
  <si>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</si>
  <si>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</si>
  <si>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</si>
  <si>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</si>
  <si>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</si>
  <si>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>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</si>
  <si>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</si>
  <si>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</si>
  <si>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</si>
  <si>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</si>
  <si>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</si>
  <si>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</si>
  <si>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</si>
  <si>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</si>
  <si>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</si>
  <si>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</si>
  <si>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</si>
  <si>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</si>
  <si>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</si>
  <si>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</si>
  <si>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</si>
  <si>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</si>
  <si>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</si>
  <si>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</si>
  <si>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</si>
  <si>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</si>
  <si>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</si>
  <si>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</si>
  <si>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</si>
  <si>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</si>
  <si>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</si>
  <si>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</si>
  <si>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</si>
  <si>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</si>
  <si>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</si>
  <si>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</si>
  <si>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>South San Francisco</t>
  </si>
  <si>
    <t>tiger-tea-and-juice-burlingame-3</t>
  </si>
  <si>
    <t>1803 El Camino Real</t>
  </si>
  <si>
    <t>Burlingame</t>
  </si>
  <si>
    <t>aqua-club-dessert-and-beverage-san-bruno</t>
  </si>
  <si>
    <t>440 San Mateo Ave</t>
  </si>
  <si>
    <t>San Bruno</t>
  </si>
  <si>
    <t>bobabia-san-mateo</t>
  </si>
  <si>
    <t>271 - 273 Baldwin Ave</t>
  </si>
  <si>
    <t>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</si>
  <si>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</si>
  <si>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</si>
  <si>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</si>
  <si>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</si>
  <si>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</si>
  <si>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</si>
  <si>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</si>
  <si>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</si>
  <si>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</si>
  <si>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</si>
  <si>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</si>
  <si>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</si>
  <si>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Millbrae</t>
  </si>
  <si>
    <t>tea-world-pacifica</t>
  </si>
  <si>
    <t>90 Eureka Sq</t>
  </si>
  <si>
    <t>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</si>
  <si>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</si>
  <si>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</si>
  <si>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</si>
  <si>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</si>
  <si>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</si>
  <si>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</si>
  <si>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>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</si>
  <si>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</si>
  <si>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</si>
  <si>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</si>
  <si>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</si>
  <si>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</si>
  <si>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</si>
  <si>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</si>
  <si>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</si>
  <si>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</si>
  <si>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</si>
  <si>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</si>
  <si>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</si>
  <si>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</si>
  <si>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</si>
  <si>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</si>
  <si>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</si>
  <si>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>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</si>
  <si>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</si>
  <si>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</si>
  <si>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</si>
  <si>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</si>
  <si>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</si>
  <si>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</si>
  <si>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</si>
  <si>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</si>
  <si>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</si>
  <si>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</si>
  <si>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>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</si>
  <si>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</si>
  <si>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</si>
  <si>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</si>
  <si>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</si>
  <si>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</si>
  <si>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</si>
  <si>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</si>
  <si>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</si>
  <si>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</si>
  <si>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</si>
  <si>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</si>
  <si>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</si>
  <si>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</si>
  <si>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</si>
  <si>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</si>
  <si>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</si>
  <si>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</si>
  <si>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</si>
  <si>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</si>
  <si>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</si>
  <si>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</si>
  <si>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</si>
  <si>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</si>
  <si>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</si>
  <si>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</si>
  <si>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</si>
  <si>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</si>
  <si>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</si>
  <si>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</si>
  <si>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</si>
  <si>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</si>
  <si>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</si>
  <si>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</si>
  <si>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</si>
  <si>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</si>
  <si>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</si>
  <si>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</si>
  <si>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</si>
  <si>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</si>
  <si>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</si>
  <si>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</si>
  <si>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</si>
  <si>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</si>
  <si>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</si>
  <si>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</si>
  <si>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</si>
  <si>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</si>
  <si>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</si>
  <si>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>Vacaville</t>
  </si>
  <si>
    <t>halo-halo-bar-and-boba-station-suisun-city</t>
  </si>
  <si>
    <t>303 Lawler Ctr Dr</t>
  </si>
  <si>
    <t>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</si>
  <si>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</si>
  <si>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</si>
  <si>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</si>
  <si>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</si>
  <si>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</si>
  <si>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</si>
  <si>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</si>
  <si>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</si>
  <si>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</si>
  <si>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Pittsburg</t>
  </si>
  <si>
    <t>quickly-vallejo-12</t>
  </si>
  <si>
    <t>145 Plaza Dr</t>
  </si>
  <si>
    <t>teazentea-brentwood-3</t>
  </si>
  <si>
    <t>1135 2nd St</t>
  </si>
  <si>
    <t>Brentwood</t>
  </si>
  <si>
    <t>quickly-vacaville</t>
  </si>
  <si>
    <t>1667 E Monte Vista Ave</t>
  </si>
  <si>
    <t>mandro-teahouse-davis</t>
  </si>
  <si>
    <t>1260 Lake Blvd</t>
  </si>
  <si>
    <t>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</si>
  <si>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</si>
  <si>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</si>
  <si>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</si>
  <si>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</si>
  <si>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</si>
  <si>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</si>
  <si>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</si>
  <si>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</si>
  <si>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</si>
  <si>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</si>
  <si>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</si>
  <si>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</si>
  <si>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</si>
  <si>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</si>
  <si>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</si>
  <si>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</si>
  <si>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</si>
  <si>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</si>
  <si>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</si>
  <si>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</si>
  <si>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t4-san-pablo-3</t>
  </si>
  <si>
    <t>13350 San Pablo Ave</t>
  </si>
  <si>
    <t>San Pablo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</si>
  <si>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</si>
  <si>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</si>
  <si>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</si>
  <si>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</si>
  <si>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</si>
  <si>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</si>
  <si>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</si>
  <si>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</si>
  <si>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</si>
  <si>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</si>
  <si>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</si>
  <si>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</si>
  <si>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</si>
  <si>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</si>
  <si>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</si>
  <si>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</si>
  <si>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</si>
  <si>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</si>
  <si>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</si>
  <si>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</si>
  <si>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</si>
  <si>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</si>
  <si>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</si>
  <si>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</si>
  <si>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</si>
  <si>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</si>
  <si>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</si>
  <si>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</si>
  <si>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</si>
  <si>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</si>
  <si>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</si>
  <si>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</si>
  <si>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>Benicia</t>
  </si>
  <si>
    <t>yumygurt-pinole</t>
  </si>
  <si>
    <t>2701 Pinole Valley Rd</t>
  </si>
  <si>
    <t>Pinole</t>
  </si>
  <si>
    <t>vampire-penguin-brentwood-2</t>
  </si>
  <si>
    <t>2545 Sand Creek Rd</t>
  </si>
  <si>
    <t>going-green-martinez</t>
  </si>
  <si>
    <t>1160 Arnold Dr</t>
  </si>
  <si>
    <t>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</si>
  <si>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</si>
  <si>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</si>
  <si>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</si>
  <si>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</si>
  <si>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</si>
  <si>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</si>
  <si>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</si>
  <si>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</si>
  <si>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</si>
  <si>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</si>
  <si>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</si>
  <si>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</si>
  <si>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</si>
  <si>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</si>
  <si>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</si>
  <si>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</si>
  <si>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</si>
  <si>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</si>
  <si>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</si>
  <si>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</si>
  <si>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</si>
  <si>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</si>
  <si>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>Moraga</t>
  </si>
  <si>
    <t>panache-caffe-lafayette</t>
  </si>
  <si>
    <t>3653 Mt Diablo Blvd</t>
  </si>
  <si>
    <t>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</si>
  <si>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</si>
  <si>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</si>
  <si>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</si>
  <si>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</si>
  <si>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</si>
  <si>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</si>
  <si>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</si>
  <si>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</si>
  <si>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</si>
  <si>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</si>
  <si>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</si>
  <si>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</si>
  <si>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</si>
  <si>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</si>
  <si>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</si>
  <si>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</si>
  <si>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</si>
  <si>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</si>
  <si>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</si>
  <si>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</si>
  <si>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</si>
  <si>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</si>
  <si>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</si>
  <si>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</si>
  <si>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</si>
  <si>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</si>
  <si>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</si>
  <si>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</si>
  <si>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</si>
  <si>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</si>
  <si>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</si>
  <si>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</si>
  <si>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</si>
  <si>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</si>
  <si>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</si>
  <si>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</si>
  <si>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</si>
  <si>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</si>
  <si>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</si>
  <si>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</si>
  <si>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</si>
  <si>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</si>
  <si>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</si>
  <si>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</si>
  <si>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</si>
  <si>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</si>
  <si>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</si>
  <si>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</si>
  <si>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</si>
  <si>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</si>
  <si>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</si>
  <si>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</si>
  <si>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</si>
  <si>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</si>
  <si>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</si>
  <si>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</si>
  <si>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</si>
  <si>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</si>
  <si>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</si>
  <si>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</si>
  <si>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</si>
  <si>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>Richmond</t>
  </si>
  <si>
    <t>ten-ren-tea-co-richmond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</si>
  <si>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</si>
  <si>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</si>
  <si>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</si>
  <si>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</si>
  <si>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</si>
  <si>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</si>
  <si>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</si>
  <si>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</si>
  <si>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</si>
  <si>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</si>
  <si>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</si>
  <si>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</si>
  <si>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</si>
  <si>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</si>
  <si>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quickly-el-cerrito</t>
  </si>
  <si>
    <t>3080 El Cerrito Plz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</si>
  <si>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</si>
  <si>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</si>
  <si>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</si>
  <si>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</si>
  <si>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</si>
  <si>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</si>
  <si>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</si>
  <si>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</si>
  <si>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</si>
  <si>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</si>
  <si>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</si>
  <si>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</si>
  <si>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</si>
  <si>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</si>
  <si>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</si>
  <si>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</si>
  <si>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</si>
  <si>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</si>
  <si>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</si>
  <si>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</si>
  <si>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</si>
  <si>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</si>
  <si>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</si>
  <si>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</si>
  <si>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</si>
  <si>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</si>
  <si>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</si>
  <si>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</si>
  <si>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</si>
  <si>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</si>
  <si>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</si>
  <si>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</si>
  <si>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</si>
  <si>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</si>
  <si>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</si>
  <si>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>Campbell</t>
  </si>
  <si>
    <t>yodo-yogurt-campbell</t>
  </si>
  <si>
    <t>2475 S Winchester Blvd</t>
  </si>
  <si>
    <t>caffé-central-santa-clara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</si>
  <si>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</si>
  <si>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</si>
  <si>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</si>
  <si>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</si>
  <si>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</si>
  <si>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</si>
  <si>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</si>
  <si>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</si>
  <si>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</si>
  <si>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</si>
  <si>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</si>
  <si>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</si>
  <si>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</si>
  <si>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</si>
  <si>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</si>
  <si>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</si>
  <si>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</si>
  <si>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</si>
  <si>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</si>
  <si>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</si>
  <si>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</si>
  <si>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</si>
  <si>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</si>
  <si>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</si>
  <si>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</si>
  <si>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</si>
  <si>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</si>
  <si>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</si>
  <si>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</si>
  <si>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</si>
  <si>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</si>
  <si>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</si>
  <si>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</si>
  <si>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</si>
  <si>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</si>
  <si>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</si>
  <si>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</si>
  <si>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</si>
  <si>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</si>
  <si>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</si>
  <si>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</si>
  <si>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</si>
  <si>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</si>
  <si>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</si>
  <si>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</si>
  <si>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</si>
  <si>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</si>
  <si>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</si>
  <si>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</si>
  <si>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</si>
  <si>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</si>
  <si>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</si>
  <si>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</si>
  <si>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</si>
  <si>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</si>
  <si>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</si>
  <si>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</si>
  <si>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</si>
  <si>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</si>
  <si>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</si>
  <si>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</si>
  <si>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</si>
  <si>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</si>
  <si>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</si>
  <si>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</si>
  <si>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</si>
  <si>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</si>
  <si>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</si>
  <si>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</si>
  <si>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</si>
  <si>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>San Lorenzo</t>
  </si>
  <si>
    <t>tapioca-express-alameda</t>
  </si>
  <si>
    <t>2306 Encinal Ave</t>
  </si>
  <si>
    <t>leisure-cafe-san-leandro-2</t>
  </si>
  <si>
    <t>1443 E 14th St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</si>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</sst>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10" max="10" width="17.88"/>
    <col customWidth="1" min="11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</row>
    <row r="2">
      <c r="A2" s="1">
        <v>0.0</v>
      </c>
      <c r="B2" s="1" t="s">
        <v>9</v>
      </c>
      <c r="C2" s="1">
        <v>4.5</v>
      </c>
      <c r="D2" s="1" t="s">
        <v>10</v>
      </c>
      <c r="E2" s="1" t="s">
        <v>11</v>
      </c>
      <c r="F2">
        <v>37.56295</v>
      </c>
      <c r="G2">
        <v>-122.010039999999</v>
      </c>
      <c r="J2" t="str">
        <f t="shared" ref="J2:J596" si="1">IF(AND(C2 &gt;= 0, C2 &lt;= 5),"In Range", "Out of Range")</f>
        <v>In Range</v>
      </c>
      <c r="K2">
        <f>COUNTIF(C2:C596, "&lt;0")</f>
        <v>0</v>
      </c>
    </row>
    <row r="3">
      <c r="A3" s="1">
        <v>1.0</v>
      </c>
      <c r="B3" s="1" t="s">
        <v>12</v>
      </c>
      <c r="C3" s="1">
        <v>4.5</v>
      </c>
      <c r="D3" s="1" t="s">
        <v>13</v>
      </c>
      <c r="E3" s="1" t="s">
        <v>11</v>
      </c>
      <c r="F3">
        <v>37.4890666928572</v>
      </c>
      <c r="G3">
        <v>-121.929413750767</v>
      </c>
      <c r="J3" t="str">
        <f t="shared" si="1"/>
        <v>In Range</v>
      </c>
      <c r="K3">
        <f>COUNTIF(C2:C597, "&gt;5")</f>
        <v>0</v>
      </c>
    </row>
    <row r="4">
      <c r="A4" s="1">
        <v>2.0</v>
      </c>
      <c r="B4" s="1" t="s">
        <v>14</v>
      </c>
      <c r="C4" s="1">
        <v>4.0</v>
      </c>
      <c r="D4" s="1" t="s">
        <v>15</v>
      </c>
      <c r="E4" s="1" t="s">
        <v>11</v>
      </c>
      <c r="F4">
        <v>37.5513151288032</v>
      </c>
      <c r="G4">
        <v>-121.993849799037</v>
      </c>
      <c r="J4" t="str">
        <f t="shared" si="1"/>
        <v>In Range</v>
      </c>
      <c r="K4" s="1" t="s">
        <v>16</v>
      </c>
    </row>
    <row r="5">
      <c r="A5" s="1">
        <v>3.0</v>
      </c>
      <c r="B5" s="1" t="s">
        <v>17</v>
      </c>
      <c r="C5" s="1">
        <v>4.5</v>
      </c>
      <c r="D5" s="1" t="s">
        <v>18</v>
      </c>
      <c r="E5" s="1" t="s">
        <v>11</v>
      </c>
      <c r="F5">
        <v>37.5536945</v>
      </c>
      <c r="G5">
        <v>-121.981043</v>
      </c>
      <c r="J5" t="str">
        <f t="shared" si="1"/>
        <v>In Range</v>
      </c>
      <c r="K5" s="1" t="s">
        <v>19</v>
      </c>
    </row>
    <row r="6">
      <c r="A6" s="1">
        <v>4.0</v>
      </c>
      <c r="B6" s="1" t="s">
        <v>20</v>
      </c>
      <c r="C6" s="1">
        <v>4.0</v>
      </c>
      <c r="D6" s="1" t="s">
        <v>21</v>
      </c>
      <c r="E6" s="1" t="s">
        <v>11</v>
      </c>
      <c r="F6">
        <v>37.576149</v>
      </c>
      <c r="G6">
        <v>-122.0437049</v>
      </c>
      <c r="J6" t="str">
        <f t="shared" si="1"/>
        <v>In Range</v>
      </c>
      <c r="K6" s="2" t="s">
        <v>16</v>
      </c>
    </row>
    <row r="7">
      <c r="A7" s="1">
        <v>5.0</v>
      </c>
      <c r="B7" s="1" t="s">
        <v>22</v>
      </c>
      <c r="C7" s="1">
        <v>4.0</v>
      </c>
      <c r="D7" s="1" t="s">
        <v>23</v>
      </c>
      <c r="E7" s="1" t="s">
        <v>24</v>
      </c>
      <c r="F7">
        <v>37.5229604101756</v>
      </c>
      <c r="G7">
        <v>-122.005785632481</v>
      </c>
      <c r="J7" t="str">
        <f t="shared" si="1"/>
        <v>In Range</v>
      </c>
      <c r="K7" s="1" t="s">
        <v>25</v>
      </c>
    </row>
    <row r="8">
      <c r="A8" s="1">
        <v>6.0</v>
      </c>
      <c r="B8" s="1" t="s">
        <v>26</v>
      </c>
      <c r="C8" s="1">
        <v>4.0</v>
      </c>
      <c r="D8" s="1" t="s">
        <v>27</v>
      </c>
      <c r="E8" s="1" t="s">
        <v>11</v>
      </c>
      <c r="F8">
        <v>37.4885682635695</v>
      </c>
      <c r="G8">
        <v>-121.929191268869</v>
      </c>
      <c r="J8" t="str">
        <f t="shared" si="1"/>
        <v>In Range</v>
      </c>
      <c r="K8" s="1" t="s">
        <v>28</v>
      </c>
    </row>
    <row r="9">
      <c r="A9" s="1">
        <v>7.0</v>
      </c>
      <c r="B9" s="1" t="s">
        <v>29</v>
      </c>
      <c r="C9" s="1">
        <v>4.5</v>
      </c>
      <c r="D9" s="1" t="s">
        <v>30</v>
      </c>
      <c r="E9" s="1" t="s">
        <v>11</v>
      </c>
      <c r="F9">
        <v>37.4884429093476</v>
      </c>
      <c r="G9">
        <v>-121.930383669657</v>
      </c>
      <c r="J9" t="str">
        <f t="shared" si="1"/>
        <v>In Range</v>
      </c>
      <c r="K9" s="1" t="s">
        <v>16</v>
      </c>
    </row>
    <row r="10">
      <c r="A10" s="1">
        <v>8.0</v>
      </c>
      <c r="B10" s="1" t="s">
        <v>31</v>
      </c>
      <c r="C10" s="1">
        <v>3.5</v>
      </c>
      <c r="D10" s="1" t="s">
        <v>32</v>
      </c>
      <c r="E10" s="1" t="s">
        <v>11</v>
      </c>
      <c r="F10">
        <v>37.4922976027806</v>
      </c>
      <c r="G10">
        <v>-121.927918713539</v>
      </c>
      <c r="J10" t="str">
        <f t="shared" si="1"/>
        <v>In Range</v>
      </c>
      <c r="K10" s="1" t="s">
        <v>33</v>
      </c>
    </row>
    <row r="11">
      <c r="A11" s="1">
        <v>9.0</v>
      </c>
      <c r="B11" s="1" t="s">
        <v>34</v>
      </c>
      <c r="C11" s="1">
        <v>3.5</v>
      </c>
      <c r="D11" s="1" t="s">
        <v>35</v>
      </c>
      <c r="E11" s="1" t="s">
        <v>11</v>
      </c>
      <c r="F11">
        <v>37.5007782876492</v>
      </c>
      <c r="G11">
        <v>-121.973167955875</v>
      </c>
      <c r="J11" t="str">
        <f t="shared" si="1"/>
        <v>In Range</v>
      </c>
    </row>
    <row r="12">
      <c r="A12" s="1">
        <v>10.0</v>
      </c>
      <c r="B12" s="1" t="s">
        <v>36</v>
      </c>
      <c r="C12" s="1">
        <v>3.5</v>
      </c>
      <c r="D12" s="1" t="s">
        <v>37</v>
      </c>
      <c r="E12" s="1" t="s">
        <v>11</v>
      </c>
      <c r="F12">
        <v>37.575448103287</v>
      </c>
      <c r="G12">
        <v>-122.042586920966</v>
      </c>
      <c r="J12" t="str">
        <f t="shared" si="1"/>
        <v>In Range</v>
      </c>
      <c r="K12" s="1" t="s">
        <v>38</v>
      </c>
    </row>
    <row r="13">
      <c r="A13" s="1">
        <v>11.0</v>
      </c>
      <c r="B13" s="1" t="s">
        <v>39</v>
      </c>
      <c r="C13" s="1">
        <v>4.0</v>
      </c>
      <c r="D13" s="1" t="s">
        <v>40</v>
      </c>
      <c r="E13" s="1" t="s">
        <v>11</v>
      </c>
      <c r="F13">
        <v>37.4935414360442</v>
      </c>
      <c r="G13">
        <v>-121.929889351584</v>
      </c>
      <c r="J13" t="str">
        <f t="shared" si="1"/>
        <v>In Range</v>
      </c>
    </row>
    <row r="14">
      <c r="A14" s="1">
        <v>12.0</v>
      </c>
      <c r="B14" s="1" t="s">
        <v>41</v>
      </c>
      <c r="C14" s="1">
        <v>3.5</v>
      </c>
      <c r="D14" s="1" t="s">
        <v>42</v>
      </c>
      <c r="E14" s="1" t="s">
        <v>11</v>
      </c>
      <c r="F14">
        <v>37.5195973820395</v>
      </c>
      <c r="G14">
        <v>-121.989493228847</v>
      </c>
      <c r="J14" t="str">
        <f t="shared" si="1"/>
        <v>In Range</v>
      </c>
    </row>
    <row r="15">
      <c r="A15" s="1">
        <v>13.0</v>
      </c>
      <c r="B15" s="1" t="s">
        <v>43</v>
      </c>
      <c r="C15" s="1">
        <v>3.5</v>
      </c>
      <c r="D15" s="1" t="s">
        <v>44</v>
      </c>
      <c r="E15" s="1" t="s">
        <v>11</v>
      </c>
      <c r="F15">
        <v>37.504992442164</v>
      </c>
      <c r="G15">
        <v>-121.971231736243</v>
      </c>
      <c r="J15" t="str">
        <f t="shared" si="1"/>
        <v>In Range</v>
      </c>
    </row>
    <row r="16">
      <c r="A16" s="1">
        <v>14.0</v>
      </c>
      <c r="B16" s="1" t="s">
        <v>45</v>
      </c>
      <c r="C16" s="1">
        <v>4.0</v>
      </c>
      <c r="D16" s="1" t="s">
        <v>46</v>
      </c>
      <c r="E16" s="1" t="s">
        <v>24</v>
      </c>
      <c r="F16">
        <v>37.5506935787169</v>
      </c>
      <c r="G16">
        <v>-122.051467484131</v>
      </c>
      <c r="J16" t="str">
        <f t="shared" si="1"/>
        <v>In Range</v>
      </c>
    </row>
    <row r="17">
      <c r="A17" s="1">
        <v>15.0</v>
      </c>
      <c r="B17" s="1" t="s">
        <v>47</v>
      </c>
      <c r="C17" s="1">
        <v>4.0</v>
      </c>
      <c r="D17" s="1" t="s">
        <v>48</v>
      </c>
      <c r="E17" s="1" t="s">
        <v>11</v>
      </c>
      <c r="F17">
        <v>37.53195</v>
      </c>
      <c r="G17">
        <v>-121.957889999999</v>
      </c>
      <c r="J17" t="str">
        <f t="shared" si="1"/>
        <v>In Range</v>
      </c>
    </row>
    <row r="18">
      <c r="A18" s="1">
        <v>16.0</v>
      </c>
      <c r="B18" s="1" t="s">
        <v>49</v>
      </c>
      <c r="C18" s="1">
        <v>3.5</v>
      </c>
      <c r="D18" s="1" t="s">
        <v>50</v>
      </c>
      <c r="E18" s="1" t="s">
        <v>11</v>
      </c>
      <c r="F18">
        <v>37.5312314119297</v>
      </c>
      <c r="G18">
        <v>-121.937047836775</v>
      </c>
      <c r="J18" t="str">
        <f t="shared" si="1"/>
        <v>In Range</v>
      </c>
    </row>
    <row r="19">
      <c r="A19" s="1">
        <v>17.0</v>
      </c>
      <c r="B19" s="1" t="s">
        <v>51</v>
      </c>
      <c r="C19" s="1">
        <v>4.0</v>
      </c>
      <c r="D19" s="1" t="s">
        <v>52</v>
      </c>
      <c r="E19" s="1" t="s">
        <v>24</v>
      </c>
      <c r="F19">
        <v>37.5515049151237</v>
      </c>
      <c r="G19">
        <v>-122.050272187505</v>
      </c>
      <c r="J19" t="str">
        <f t="shared" si="1"/>
        <v>In Range</v>
      </c>
    </row>
    <row r="20">
      <c r="A20" s="1">
        <v>18.0</v>
      </c>
      <c r="B20" s="1" t="s">
        <v>53</v>
      </c>
      <c r="C20" s="1">
        <v>4.0</v>
      </c>
      <c r="D20" s="1" t="s">
        <v>54</v>
      </c>
      <c r="E20" s="1" t="s">
        <v>24</v>
      </c>
      <c r="F20">
        <v>37.5208</v>
      </c>
      <c r="G20">
        <v>-121.996426</v>
      </c>
      <c r="J20" t="str">
        <f t="shared" si="1"/>
        <v>In Range</v>
      </c>
    </row>
    <row r="21">
      <c r="A21" s="1">
        <v>19.0</v>
      </c>
      <c r="B21" s="1" t="s">
        <v>55</v>
      </c>
      <c r="C21" s="1">
        <v>3.5</v>
      </c>
      <c r="D21" s="1" t="s">
        <v>56</v>
      </c>
      <c r="E21" s="1" t="s">
        <v>11</v>
      </c>
      <c r="F21">
        <v>37.57509</v>
      </c>
      <c r="G21">
        <v>-122.0386</v>
      </c>
      <c r="J21" t="str">
        <f t="shared" si="1"/>
        <v>In Range</v>
      </c>
    </row>
    <row r="22">
      <c r="A22" s="1">
        <v>20.0</v>
      </c>
      <c r="B22" s="1" t="s">
        <v>57</v>
      </c>
      <c r="C22" s="1">
        <v>3.0</v>
      </c>
      <c r="D22" s="1" t="s">
        <v>58</v>
      </c>
      <c r="E22" s="1" t="s">
        <v>11</v>
      </c>
      <c r="F22">
        <v>37.543782</v>
      </c>
      <c r="G22">
        <v>-121.986825</v>
      </c>
      <c r="J22" t="str">
        <f t="shared" si="1"/>
        <v>In Range</v>
      </c>
    </row>
    <row r="23">
      <c r="A23" s="1">
        <v>21.0</v>
      </c>
      <c r="B23" s="1" t="s">
        <v>59</v>
      </c>
      <c r="C23" s="1">
        <v>3.5</v>
      </c>
      <c r="D23" s="1" t="s">
        <v>60</v>
      </c>
      <c r="E23" s="1" t="s">
        <v>24</v>
      </c>
      <c r="F23">
        <v>37.523356</v>
      </c>
      <c r="G23">
        <v>-122.006644999999</v>
      </c>
      <c r="J23" t="str">
        <f t="shared" si="1"/>
        <v>In Range</v>
      </c>
    </row>
    <row r="24">
      <c r="A24" s="1">
        <v>22.0</v>
      </c>
      <c r="B24" s="1" t="s">
        <v>61</v>
      </c>
      <c r="C24" s="1">
        <v>3.0</v>
      </c>
      <c r="D24" s="1" t="s">
        <v>62</v>
      </c>
      <c r="E24" s="1" t="s">
        <v>11</v>
      </c>
      <c r="F24">
        <v>37.500044</v>
      </c>
      <c r="G24">
        <v>-121.973621999999</v>
      </c>
      <c r="J24" t="str">
        <f t="shared" si="1"/>
        <v>In Range</v>
      </c>
    </row>
    <row r="25">
      <c r="A25" s="1">
        <v>24.0</v>
      </c>
      <c r="B25" s="1" t="s">
        <v>63</v>
      </c>
      <c r="C25" s="1">
        <v>3.5</v>
      </c>
      <c r="D25" s="1" t="s">
        <v>64</v>
      </c>
      <c r="E25" s="1" t="s">
        <v>11</v>
      </c>
      <c r="F25">
        <v>37.53181</v>
      </c>
      <c r="G25">
        <v>-121.91944</v>
      </c>
      <c r="J25" t="str">
        <f t="shared" si="1"/>
        <v>In Range</v>
      </c>
    </row>
    <row r="26">
      <c r="A26" s="1">
        <v>25.0</v>
      </c>
      <c r="B26" s="1" t="s">
        <v>65</v>
      </c>
      <c r="C26" s="1">
        <v>3.5</v>
      </c>
      <c r="D26" s="1" t="s">
        <v>66</v>
      </c>
      <c r="E26" s="1" t="s">
        <v>67</v>
      </c>
      <c r="F26">
        <v>37.5897191178595</v>
      </c>
      <c r="G26">
        <v>-122.071148412966</v>
      </c>
      <c r="J26" t="str">
        <f t="shared" si="1"/>
        <v>In Range</v>
      </c>
    </row>
    <row r="27">
      <c r="A27" s="1">
        <v>26.0</v>
      </c>
      <c r="B27" s="1" t="s">
        <v>68</v>
      </c>
      <c r="C27" s="1">
        <v>3.5</v>
      </c>
      <c r="D27" s="1" t="s">
        <v>69</v>
      </c>
      <c r="E27" s="1" t="s">
        <v>11</v>
      </c>
      <c r="F27">
        <v>37.5180666419642</v>
      </c>
      <c r="G27">
        <v>-121.989524069478</v>
      </c>
      <c r="J27" t="str">
        <f t="shared" si="1"/>
        <v>In Range</v>
      </c>
    </row>
    <row r="28">
      <c r="A28" s="1">
        <v>27.0</v>
      </c>
      <c r="B28" s="1" t="s">
        <v>70</v>
      </c>
      <c r="C28" s="1">
        <v>4.0</v>
      </c>
      <c r="D28" s="1" t="s">
        <v>71</v>
      </c>
      <c r="E28" s="1" t="s">
        <v>72</v>
      </c>
      <c r="F28">
        <v>37.3929561</v>
      </c>
      <c r="G28">
        <v>-122.0792811</v>
      </c>
      <c r="J28" t="str">
        <f t="shared" si="1"/>
        <v>In Range</v>
      </c>
    </row>
    <row r="29">
      <c r="A29" s="1">
        <v>28.0</v>
      </c>
      <c r="B29" s="1" t="s">
        <v>73</v>
      </c>
      <c r="C29" s="1">
        <v>4.0</v>
      </c>
      <c r="D29" s="1" t="s">
        <v>74</v>
      </c>
      <c r="E29" s="1" t="s">
        <v>75</v>
      </c>
      <c r="F29">
        <v>37.401254171244</v>
      </c>
      <c r="G29">
        <v>-122.114469291963</v>
      </c>
      <c r="J29" t="str">
        <f t="shared" si="1"/>
        <v>In Range</v>
      </c>
    </row>
    <row r="30">
      <c r="A30" s="1">
        <v>29.0</v>
      </c>
      <c r="B30" s="1" t="s">
        <v>76</v>
      </c>
      <c r="C30" s="1">
        <v>3.5</v>
      </c>
      <c r="D30" s="1" t="s">
        <v>77</v>
      </c>
      <c r="E30" s="1" t="s">
        <v>11</v>
      </c>
      <c r="F30">
        <v>37.4932967</v>
      </c>
      <c r="G30">
        <v>-121.931298099999</v>
      </c>
      <c r="J30" t="str">
        <f t="shared" si="1"/>
        <v>In Range</v>
      </c>
    </row>
    <row r="31">
      <c r="A31" s="1">
        <v>30.0</v>
      </c>
      <c r="B31" s="1" t="s">
        <v>78</v>
      </c>
      <c r="C31" s="1">
        <v>4.0</v>
      </c>
      <c r="D31" s="1" t="s">
        <v>79</v>
      </c>
      <c r="E31" s="1" t="s">
        <v>11</v>
      </c>
      <c r="F31">
        <v>37.5304985046387</v>
      </c>
      <c r="G31">
        <v>-121.920637562871</v>
      </c>
      <c r="J31" t="str">
        <f t="shared" si="1"/>
        <v>In Range</v>
      </c>
    </row>
    <row r="32">
      <c r="A32" s="1">
        <v>31.0</v>
      </c>
      <c r="B32" s="1" t="s">
        <v>80</v>
      </c>
      <c r="C32" s="1">
        <v>3.0</v>
      </c>
      <c r="D32" s="1" t="s">
        <v>81</v>
      </c>
      <c r="E32" s="1" t="s">
        <v>11</v>
      </c>
      <c r="F32">
        <v>37.5631118502019</v>
      </c>
      <c r="G32">
        <v>-122.015291475919</v>
      </c>
      <c r="J32" t="str">
        <f t="shared" si="1"/>
        <v>In Range</v>
      </c>
    </row>
    <row r="33">
      <c r="A33" s="1">
        <v>32.0</v>
      </c>
      <c r="B33" s="1" t="s">
        <v>82</v>
      </c>
      <c r="C33" s="1">
        <v>4.0</v>
      </c>
      <c r="D33" s="1" t="s">
        <v>83</v>
      </c>
      <c r="E33" s="1" t="s">
        <v>67</v>
      </c>
      <c r="F33">
        <v>37.5889987</v>
      </c>
      <c r="G33">
        <v>-122.0208657</v>
      </c>
      <c r="J33" t="str">
        <f t="shared" si="1"/>
        <v>In Range</v>
      </c>
    </row>
    <row r="34">
      <c r="A34" s="1">
        <v>33.0</v>
      </c>
      <c r="B34" s="1" t="s">
        <v>84</v>
      </c>
      <c r="C34" s="1">
        <v>3.5</v>
      </c>
      <c r="D34" s="1" t="s">
        <v>85</v>
      </c>
      <c r="E34" s="1" t="s">
        <v>67</v>
      </c>
      <c r="F34">
        <v>37.587234</v>
      </c>
      <c r="G34">
        <v>-122.022712</v>
      </c>
      <c r="J34" t="str">
        <f t="shared" si="1"/>
        <v>In Range</v>
      </c>
    </row>
    <row r="35">
      <c r="A35" s="1">
        <v>34.0</v>
      </c>
      <c r="B35" s="1" t="s">
        <v>86</v>
      </c>
      <c r="C35" s="1">
        <v>4.0</v>
      </c>
      <c r="D35" s="1" t="s">
        <v>87</v>
      </c>
      <c r="E35" s="1" t="s">
        <v>88</v>
      </c>
      <c r="F35">
        <v>37.3878</v>
      </c>
      <c r="G35">
        <v>-121.860189999999</v>
      </c>
      <c r="J35" t="str">
        <f t="shared" si="1"/>
        <v>In Range</v>
      </c>
    </row>
    <row r="36">
      <c r="A36" s="1">
        <v>35.0</v>
      </c>
      <c r="B36" s="1" t="s">
        <v>89</v>
      </c>
      <c r="C36" s="1">
        <v>4.0</v>
      </c>
      <c r="D36" s="1" t="s">
        <v>90</v>
      </c>
      <c r="E36" s="1" t="s">
        <v>91</v>
      </c>
      <c r="F36">
        <v>37.6959109999999</v>
      </c>
      <c r="G36">
        <v>-122.072915</v>
      </c>
      <c r="J36" t="str">
        <f t="shared" si="1"/>
        <v>In Range</v>
      </c>
    </row>
    <row r="37">
      <c r="A37" s="1">
        <v>36.0</v>
      </c>
      <c r="B37" s="1" t="s">
        <v>92</v>
      </c>
      <c r="C37" s="1">
        <v>3.5</v>
      </c>
      <c r="D37" s="1" t="s">
        <v>93</v>
      </c>
      <c r="E37" s="1" t="s">
        <v>24</v>
      </c>
      <c r="F37">
        <v>37.54872</v>
      </c>
      <c r="G37">
        <v>-122.049289999999</v>
      </c>
      <c r="J37" t="str">
        <f t="shared" si="1"/>
        <v>In Range</v>
      </c>
    </row>
    <row r="38">
      <c r="A38" s="1">
        <v>37.0</v>
      </c>
      <c r="B38" s="1" t="s">
        <v>94</v>
      </c>
      <c r="C38" s="1">
        <v>4.0</v>
      </c>
      <c r="D38" s="1" t="s">
        <v>95</v>
      </c>
      <c r="E38" s="1" t="s">
        <v>96</v>
      </c>
      <c r="F38">
        <v>37.4547351745994</v>
      </c>
      <c r="G38">
        <v>-121.911571876168</v>
      </c>
      <c r="J38" t="str">
        <f t="shared" si="1"/>
        <v>In Range</v>
      </c>
    </row>
    <row r="39">
      <c r="A39" s="1">
        <v>38.0</v>
      </c>
      <c r="B39" s="1" t="s">
        <v>97</v>
      </c>
      <c r="C39" s="1">
        <v>3.5</v>
      </c>
      <c r="D39" s="1" t="s">
        <v>98</v>
      </c>
      <c r="E39" s="1" t="s">
        <v>67</v>
      </c>
      <c r="F39">
        <v>37.5895754513833</v>
      </c>
      <c r="G39">
        <v>-122.020674874683</v>
      </c>
      <c r="J39" t="str">
        <f t="shared" si="1"/>
        <v>In Range</v>
      </c>
    </row>
    <row r="40">
      <c r="A40" s="1">
        <v>39.0</v>
      </c>
      <c r="B40" s="1" t="s">
        <v>99</v>
      </c>
      <c r="C40" s="1">
        <v>4.0</v>
      </c>
      <c r="D40" s="1" t="s">
        <v>100</v>
      </c>
      <c r="E40" s="1" t="s">
        <v>101</v>
      </c>
      <c r="F40">
        <v>37.42655</v>
      </c>
      <c r="G40">
        <v>-122.146319999999</v>
      </c>
      <c r="J40" t="str">
        <f t="shared" si="1"/>
        <v>In Range</v>
      </c>
    </row>
    <row r="41">
      <c r="A41" s="1">
        <v>40.0</v>
      </c>
      <c r="B41" s="1" t="s">
        <v>102</v>
      </c>
      <c r="C41" s="1">
        <v>4.0</v>
      </c>
      <c r="D41" s="1" t="s">
        <v>103</v>
      </c>
      <c r="E41" s="1" t="s">
        <v>96</v>
      </c>
      <c r="F41">
        <v>37.43274</v>
      </c>
      <c r="G41">
        <v>-121.89277</v>
      </c>
      <c r="J41" t="str">
        <f t="shared" si="1"/>
        <v>In Range</v>
      </c>
    </row>
    <row r="42">
      <c r="A42" s="1">
        <v>41.0</v>
      </c>
      <c r="B42" s="1" t="s">
        <v>104</v>
      </c>
      <c r="C42" s="1">
        <v>3.5</v>
      </c>
      <c r="D42" s="1" t="s">
        <v>105</v>
      </c>
      <c r="E42" s="1" t="s">
        <v>67</v>
      </c>
      <c r="F42">
        <v>37.5894163879107</v>
      </c>
      <c r="G42">
        <v>-122.067683412499</v>
      </c>
      <c r="J42" t="str">
        <f t="shared" si="1"/>
        <v>In Range</v>
      </c>
    </row>
    <row r="43">
      <c r="A43" s="1">
        <v>42.0</v>
      </c>
      <c r="B43" s="1" t="s">
        <v>106</v>
      </c>
      <c r="C43" s="1">
        <v>4.0</v>
      </c>
      <c r="D43" s="1" t="s">
        <v>107</v>
      </c>
      <c r="E43" s="1" t="s">
        <v>11</v>
      </c>
      <c r="F43">
        <v>37.49369</v>
      </c>
      <c r="G43">
        <v>-121.93053</v>
      </c>
      <c r="J43" t="str">
        <f t="shared" si="1"/>
        <v>In Range</v>
      </c>
    </row>
    <row r="44">
      <c r="A44" s="1">
        <v>43.0</v>
      </c>
      <c r="B44" s="1" t="s">
        <v>108</v>
      </c>
      <c r="C44" s="1">
        <v>3.5</v>
      </c>
      <c r="D44" s="1" t="s">
        <v>109</v>
      </c>
      <c r="E44" s="1" t="s">
        <v>11</v>
      </c>
      <c r="F44">
        <v>37.53259</v>
      </c>
      <c r="G44">
        <v>-121.91949</v>
      </c>
      <c r="J44" t="str">
        <f t="shared" si="1"/>
        <v>In Range</v>
      </c>
    </row>
    <row r="45">
      <c r="A45" s="1">
        <v>44.0</v>
      </c>
      <c r="B45" s="1" t="s">
        <v>110</v>
      </c>
      <c r="C45" s="1">
        <v>4.5</v>
      </c>
      <c r="D45" s="1" t="s">
        <v>111</v>
      </c>
      <c r="E45" s="1" t="s">
        <v>96</v>
      </c>
      <c r="F45">
        <v>37.42644</v>
      </c>
      <c r="G45">
        <v>-121.921619999999</v>
      </c>
      <c r="J45" t="str">
        <f t="shared" si="1"/>
        <v>In Range</v>
      </c>
    </row>
    <row r="46">
      <c r="A46" s="1">
        <v>45.0</v>
      </c>
      <c r="B46" s="1" t="s">
        <v>112</v>
      </c>
      <c r="C46" s="1">
        <v>4.5</v>
      </c>
      <c r="D46" s="1" t="s">
        <v>113</v>
      </c>
      <c r="E46" s="1" t="s">
        <v>96</v>
      </c>
      <c r="F46">
        <v>37.4555854711176</v>
      </c>
      <c r="G46">
        <v>-121.909984275478</v>
      </c>
      <c r="J46" t="str">
        <f t="shared" si="1"/>
        <v>In Range</v>
      </c>
    </row>
    <row r="47">
      <c r="A47" s="1">
        <v>46.0</v>
      </c>
      <c r="B47" s="1" t="s">
        <v>114</v>
      </c>
      <c r="C47" s="1">
        <v>4.0</v>
      </c>
      <c r="D47" s="1" t="s">
        <v>115</v>
      </c>
      <c r="E47" s="1" t="s">
        <v>96</v>
      </c>
      <c r="F47">
        <v>37.4208151690146</v>
      </c>
      <c r="G47">
        <v>-121.916592059011</v>
      </c>
      <c r="J47" t="str">
        <f t="shared" si="1"/>
        <v>In Range</v>
      </c>
    </row>
    <row r="48">
      <c r="A48" s="1">
        <v>47.0</v>
      </c>
      <c r="B48" s="1" t="s">
        <v>116</v>
      </c>
      <c r="C48" s="1">
        <v>3.5</v>
      </c>
      <c r="D48" s="1" t="s">
        <v>117</v>
      </c>
      <c r="E48" s="1" t="s">
        <v>67</v>
      </c>
      <c r="F48">
        <v>37.589445484175</v>
      </c>
      <c r="G48">
        <v>-122.02183395763</v>
      </c>
      <c r="J48" t="str">
        <f t="shared" si="1"/>
        <v>In Range</v>
      </c>
    </row>
    <row r="49">
      <c r="A49" s="1">
        <v>48.0</v>
      </c>
      <c r="B49" s="1" t="s">
        <v>118</v>
      </c>
      <c r="C49" s="1">
        <v>4.0</v>
      </c>
      <c r="D49" s="1" t="s">
        <v>119</v>
      </c>
      <c r="E49" s="1" t="s">
        <v>101</v>
      </c>
      <c r="F49">
        <v>37.447628</v>
      </c>
      <c r="G49">
        <v>-122.160728</v>
      </c>
      <c r="J49" t="str">
        <f t="shared" si="1"/>
        <v>In Range</v>
      </c>
    </row>
    <row r="50">
      <c r="A50" s="1">
        <v>49.0</v>
      </c>
      <c r="B50" s="1" t="s">
        <v>120</v>
      </c>
      <c r="C50" s="1">
        <v>4.0</v>
      </c>
      <c r="D50" s="1" t="s">
        <v>121</v>
      </c>
      <c r="E50" s="1" t="s">
        <v>122</v>
      </c>
      <c r="F50">
        <v>37.687487183018</v>
      </c>
      <c r="G50">
        <v>-122.136023640633</v>
      </c>
      <c r="J50" t="str">
        <f t="shared" si="1"/>
        <v>In Range</v>
      </c>
    </row>
    <row r="51">
      <c r="A51" s="1">
        <v>50.0</v>
      </c>
      <c r="B51" s="1" t="s">
        <v>123</v>
      </c>
      <c r="C51" s="1">
        <v>4.0</v>
      </c>
      <c r="D51" s="1" t="s">
        <v>124</v>
      </c>
      <c r="E51" s="1" t="s">
        <v>125</v>
      </c>
      <c r="F51">
        <v>37.7899434017563</v>
      </c>
      <c r="G51">
        <v>-122.407306303981</v>
      </c>
      <c r="J51" t="str">
        <f t="shared" si="1"/>
        <v>In Range</v>
      </c>
    </row>
    <row r="52">
      <c r="A52" s="1">
        <v>51.0</v>
      </c>
      <c r="B52" s="1" t="s">
        <v>126</v>
      </c>
      <c r="C52" s="1">
        <v>4.0</v>
      </c>
      <c r="D52" s="1" t="s">
        <v>127</v>
      </c>
      <c r="E52" s="1" t="s">
        <v>125</v>
      </c>
      <c r="F52">
        <v>37.75994</v>
      </c>
      <c r="G52">
        <v>-122.42112</v>
      </c>
      <c r="J52" t="str">
        <f t="shared" si="1"/>
        <v>In Range</v>
      </c>
    </row>
    <row r="53">
      <c r="A53" s="1">
        <v>52.0</v>
      </c>
      <c r="B53" s="1" t="s">
        <v>128</v>
      </c>
      <c r="C53" s="1">
        <v>4.0</v>
      </c>
      <c r="D53" s="1" t="s">
        <v>129</v>
      </c>
      <c r="E53" s="1" t="s">
        <v>125</v>
      </c>
      <c r="F53">
        <v>37.7633252984489</v>
      </c>
      <c r="G53">
        <v>-122.479877762901</v>
      </c>
      <c r="J53" t="str">
        <f t="shared" si="1"/>
        <v>In Range</v>
      </c>
    </row>
    <row r="54">
      <c r="A54" s="1">
        <v>53.0</v>
      </c>
      <c r="B54" s="1" t="s">
        <v>130</v>
      </c>
      <c r="C54" s="1">
        <v>4.0</v>
      </c>
      <c r="D54" s="1" t="s">
        <v>131</v>
      </c>
      <c r="E54" s="1" t="s">
        <v>125</v>
      </c>
      <c r="F54">
        <v>37.781425</v>
      </c>
      <c r="G54">
        <v>-122.4608022</v>
      </c>
      <c r="J54" t="str">
        <f t="shared" si="1"/>
        <v>In Range</v>
      </c>
    </row>
    <row r="55">
      <c r="A55" s="1">
        <v>54.0</v>
      </c>
      <c r="B55" s="1" t="s">
        <v>132</v>
      </c>
      <c r="C55" s="1">
        <v>4.0</v>
      </c>
      <c r="D55" s="1" t="s">
        <v>133</v>
      </c>
      <c r="E55" s="1" t="s">
        <v>125</v>
      </c>
      <c r="F55">
        <v>37.7963159707234</v>
      </c>
      <c r="G55">
        <v>-122.421975955366</v>
      </c>
      <c r="J55" t="str">
        <f t="shared" si="1"/>
        <v>In Range</v>
      </c>
    </row>
    <row r="56">
      <c r="A56" s="1">
        <v>55.0</v>
      </c>
      <c r="B56" s="1" t="s">
        <v>134</v>
      </c>
      <c r="C56" s="1">
        <v>4.0</v>
      </c>
      <c r="D56" s="1" t="s">
        <v>135</v>
      </c>
      <c r="E56" s="1" t="s">
        <v>125</v>
      </c>
      <c r="F56">
        <v>37.78365</v>
      </c>
      <c r="G56">
        <v>-122.43247</v>
      </c>
      <c r="J56" t="str">
        <f t="shared" si="1"/>
        <v>In Range</v>
      </c>
    </row>
    <row r="57">
      <c r="A57" s="1">
        <v>56.0</v>
      </c>
      <c r="B57" s="1" t="s">
        <v>136</v>
      </c>
      <c r="C57" s="1">
        <v>4.5</v>
      </c>
      <c r="D57" s="1" t="s">
        <v>137</v>
      </c>
      <c r="E57" s="1" t="s">
        <v>125</v>
      </c>
      <c r="F57">
        <v>37.7905719929647</v>
      </c>
      <c r="G57">
        <v>-122.404304221271</v>
      </c>
      <c r="J57" t="str">
        <f t="shared" si="1"/>
        <v>In Range</v>
      </c>
    </row>
    <row r="58">
      <c r="A58" s="1">
        <v>57.0</v>
      </c>
      <c r="B58" s="1" t="s">
        <v>138</v>
      </c>
      <c r="C58" s="1">
        <v>4.0</v>
      </c>
      <c r="D58" s="1" t="s">
        <v>139</v>
      </c>
      <c r="E58" s="1" t="s">
        <v>125</v>
      </c>
      <c r="F58">
        <v>37.7728849972724</v>
      </c>
      <c r="G58">
        <v>-122.423546388745</v>
      </c>
      <c r="J58" t="str">
        <f t="shared" si="1"/>
        <v>In Range</v>
      </c>
    </row>
    <row r="59">
      <c r="A59" s="1">
        <v>58.0</v>
      </c>
      <c r="B59" s="1" t="s">
        <v>140</v>
      </c>
      <c r="C59" s="1">
        <v>3.5</v>
      </c>
      <c r="D59" s="1" t="s">
        <v>141</v>
      </c>
      <c r="E59" s="1" t="s">
        <v>125</v>
      </c>
      <c r="F59">
        <v>37.7914264423265</v>
      </c>
      <c r="G59">
        <v>-122.404249032891</v>
      </c>
      <c r="J59" t="str">
        <f t="shared" si="1"/>
        <v>In Range</v>
      </c>
    </row>
    <row r="60">
      <c r="A60" s="1">
        <v>59.0</v>
      </c>
      <c r="B60" s="1" t="s">
        <v>142</v>
      </c>
      <c r="C60" s="1">
        <v>4.5</v>
      </c>
      <c r="D60" s="1" t="s">
        <v>143</v>
      </c>
      <c r="E60" s="1" t="s">
        <v>125</v>
      </c>
      <c r="F60">
        <v>37.7932604402304</v>
      </c>
      <c r="G60">
        <v>-122.406762465835</v>
      </c>
      <c r="J60" t="str">
        <f t="shared" si="1"/>
        <v>In Range</v>
      </c>
    </row>
    <row r="61">
      <c r="A61" s="1">
        <v>60.0</v>
      </c>
      <c r="B61" s="1" t="s">
        <v>144</v>
      </c>
      <c r="C61" s="1">
        <v>3.5</v>
      </c>
      <c r="D61" s="1" t="s">
        <v>145</v>
      </c>
      <c r="E61" s="1" t="s">
        <v>125</v>
      </c>
      <c r="F61">
        <v>37.775906</v>
      </c>
      <c r="G61">
        <v>-122.497818</v>
      </c>
      <c r="J61" t="str">
        <f t="shared" si="1"/>
        <v>In Range</v>
      </c>
    </row>
    <row r="62">
      <c r="A62" s="1">
        <v>61.0</v>
      </c>
      <c r="B62" s="1" t="s">
        <v>146</v>
      </c>
      <c r="C62" s="1">
        <v>4.5</v>
      </c>
      <c r="D62" s="1" t="s">
        <v>147</v>
      </c>
      <c r="E62" s="1" t="s">
        <v>125</v>
      </c>
      <c r="F62">
        <v>37.7254643</v>
      </c>
      <c r="G62">
        <v>-122.402527</v>
      </c>
      <c r="J62" t="str">
        <f t="shared" si="1"/>
        <v>In Range</v>
      </c>
    </row>
    <row r="63">
      <c r="A63" s="1">
        <v>62.0</v>
      </c>
      <c r="B63" s="1" t="s">
        <v>148</v>
      </c>
      <c r="C63" s="1">
        <v>4.0</v>
      </c>
      <c r="D63" s="1" t="s">
        <v>149</v>
      </c>
      <c r="E63" s="1" t="s">
        <v>125</v>
      </c>
      <c r="F63">
        <v>37.7881894888854</v>
      </c>
      <c r="G63">
        <v>-122.40366820246</v>
      </c>
      <c r="J63" t="str">
        <f t="shared" si="1"/>
        <v>In Range</v>
      </c>
    </row>
    <row r="64">
      <c r="A64" s="1">
        <v>63.0</v>
      </c>
      <c r="B64" s="1" t="s">
        <v>150</v>
      </c>
      <c r="C64" s="1">
        <v>4.0</v>
      </c>
      <c r="D64" s="1" t="s">
        <v>151</v>
      </c>
      <c r="E64" s="1" t="s">
        <v>125</v>
      </c>
      <c r="F64">
        <v>37.7429212</v>
      </c>
      <c r="G64">
        <v>-122.4782898</v>
      </c>
      <c r="J64" t="str">
        <f t="shared" si="1"/>
        <v>In Range</v>
      </c>
    </row>
    <row r="65">
      <c r="A65" s="1">
        <v>64.0</v>
      </c>
      <c r="B65" s="1" t="s">
        <v>152</v>
      </c>
      <c r="C65" s="1">
        <v>4.0</v>
      </c>
      <c r="D65" s="1" t="s">
        <v>153</v>
      </c>
      <c r="E65" s="1" t="s">
        <v>125</v>
      </c>
      <c r="F65">
        <v>37.7665676429306</v>
      </c>
      <c r="G65">
        <v>-122.397055947925</v>
      </c>
      <c r="J65" t="str">
        <f t="shared" si="1"/>
        <v>In Range</v>
      </c>
    </row>
    <row r="66">
      <c r="A66" s="1">
        <v>66.0</v>
      </c>
      <c r="B66" s="1" t="s">
        <v>154</v>
      </c>
      <c r="C66" s="1">
        <v>4.0</v>
      </c>
      <c r="D66" s="1" t="s">
        <v>155</v>
      </c>
      <c r="E66" s="1" t="s">
        <v>125</v>
      </c>
      <c r="F66">
        <v>37.7803345695326</v>
      </c>
      <c r="G66">
        <v>-122.395782692426</v>
      </c>
      <c r="J66" t="str">
        <f t="shared" si="1"/>
        <v>In Range</v>
      </c>
    </row>
    <row r="67">
      <c r="A67" s="1">
        <v>67.0</v>
      </c>
      <c r="B67" s="1" t="s">
        <v>156</v>
      </c>
      <c r="C67" s="1">
        <v>4.0</v>
      </c>
      <c r="D67" s="1" t="s">
        <v>157</v>
      </c>
      <c r="E67" s="1" t="s">
        <v>125</v>
      </c>
      <c r="F67">
        <v>37.72322</v>
      </c>
      <c r="G67">
        <v>-122.43556</v>
      </c>
      <c r="J67" t="str">
        <f t="shared" si="1"/>
        <v>In Range</v>
      </c>
    </row>
    <row r="68">
      <c r="A68" s="1">
        <v>68.0</v>
      </c>
      <c r="B68" s="1" t="s">
        <v>158</v>
      </c>
      <c r="C68" s="1">
        <v>3.5</v>
      </c>
      <c r="D68" s="1" t="s">
        <v>159</v>
      </c>
      <c r="E68" s="1" t="s">
        <v>125</v>
      </c>
      <c r="F68">
        <v>37.7636264</v>
      </c>
      <c r="G68">
        <v>-122.4785915</v>
      </c>
      <c r="J68" t="str">
        <f t="shared" si="1"/>
        <v>In Range</v>
      </c>
    </row>
    <row r="69">
      <c r="A69" s="1">
        <v>69.0</v>
      </c>
      <c r="B69" s="1" t="s">
        <v>160</v>
      </c>
      <c r="C69" s="1">
        <v>4.0</v>
      </c>
      <c r="D69" s="1" t="s">
        <v>161</v>
      </c>
      <c r="E69" s="1" t="s">
        <v>125</v>
      </c>
      <c r="F69">
        <v>37.75339</v>
      </c>
      <c r="G69">
        <v>-122.48993</v>
      </c>
      <c r="J69" t="str">
        <f t="shared" si="1"/>
        <v>In Range</v>
      </c>
    </row>
    <row r="70">
      <c r="A70" s="1">
        <v>70.0</v>
      </c>
      <c r="B70" s="1" t="s">
        <v>162</v>
      </c>
      <c r="C70" s="1">
        <v>4.5</v>
      </c>
      <c r="D70" s="1" t="s">
        <v>163</v>
      </c>
      <c r="E70" s="1" t="s">
        <v>125</v>
      </c>
      <c r="F70">
        <v>37.7634668052021</v>
      </c>
      <c r="G70">
        <v>-122.482386571049</v>
      </c>
      <c r="J70" t="str">
        <f t="shared" si="1"/>
        <v>In Range</v>
      </c>
    </row>
    <row r="71">
      <c r="A71" s="1">
        <v>71.0</v>
      </c>
      <c r="B71" s="1" t="s">
        <v>164</v>
      </c>
      <c r="C71" s="1">
        <v>4.5</v>
      </c>
      <c r="D71" s="1" t="s">
        <v>165</v>
      </c>
      <c r="E71" s="1" t="s">
        <v>125</v>
      </c>
      <c r="F71">
        <v>37.7635576540922</v>
      </c>
      <c r="G71">
        <v>-122.388577088714</v>
      </c>
      <c r="J71" t="str">
        <f t="shared" si="1"/>
        <v>In Range</v>
      </c>
    </row>
    <row r="72">
      <c r="A72" s="1">
        <v>72.0</v>
      </c>
      <c r="B72" s="1" t="s">
        <v>166</v>
      </c>
      <c r="C72" s="1">
        <v>4.0</v>
      </c>
      <c r="D72" s="1" t="s">
        <v>167</v>
      </c>
      <c r="E72" s="1" t="s">
        <v>125</v>
      </c>
      <c r="F72">
        <v>37.7825348173521</v>
      </c>
      <c r="G72">
        <v>-122.391180229883</v>
      </c>
      <c r="J72" t="str">
        <f t="shared" si="1"/>
        <v>In Range</v>
      </c>
    </row>
    <row r="73">
      <c r="A73" s="1">
        <v>73.0</v>
      </c>
      <c r="B73" s="1" t="s">
        <v>168</v>
      </c>
      <c r="C73" s="1">
        <v>3.5</v>
      </c>
      <c r="D73" s="1" t="s">
        <v>169</v>
      </c>
      <c r="E73" s="1" t="s">
        <v>125</v>
      </c>
      <c r="F73">
        <v>37.7822781354189</v>
      </c>
      <c r="G73">
        <v>-122.479696422815</v>
      </c>
      <c r="J73" t="str">
        <f t="shared" si="1"/>
        <v>In Range</v>
      </c>
    </row>
    <row r="74">
      <c r="A74" s="1">
        <v>74.0</v>
      </c>
      <c r="B74" s="1" t="s">
        <v>170</v>
      </c>
      <c r="C74" s="1">
        <v>4.5</v>
      </c>
      <c r="E74" s="1" t="s">
        <v>125</v>
      </c>
      <c r="F74">
        <v>37.77448</v>
      </c>
      <c r="G74">
        <v>-122.40916</v>
      </c>
      <c r="J74" t="str">
        <f t="shared" si="1"/>
        <v>In Range</v>
      </c>
    </row>
    <row r="75">
      <c r="A75" s="1">
        <v>75.0</v>
      </c>
      <c r="B75" s="1" t="s">
        <v>171</v>
      </c>
      <c r="C75" s="1">
        <v>4.5</v>
      </c>
      <c r="D75" s="1" t="s">
        <v>172</v>
      </c>
      <c r="E75" s="1" t="s">
        <v>125</v>
      </c>
      <c r="F75">
        <v>37.7879050728042</v>
      </c>
      <c r="G75">
        <v>-122.440761682096</v>
      </c>
      <c r="J75" t="str">
        <f t="shared" si="1"/>
        <v>In Range</v>
      </c>
    </row>
    <row r="76">
      <c r="A76" s="1">
        <v>76.0</v>
      </c>
      <c r="B76" s="1" t="s">
        <v>173</v>
      </c>
      <c r="C76" s="1">
        <v>3.5</v>
      </c>
      <c r="D76" s="1" t="s">
        <v>174</v>
      </c>
      <c r="E76" s="1" t="s">
        <v>125</v>
      </c>
      <c r="F76">
        <v>37.7635307</v>
      </c>
      <c r="G76">
        <v>-122.4811325</v>
      </c>
      <c r="J76" t="str">
        <f t="shared" si="1"/>
        <v>In Range</v>
      </c>
    </row>
    <row r="77">
      <c r="A77" s="1">
        <v>77.0</v>
      </c>
      <c r="B77" s="1" t="s">
        <v>175</v>
      </c>
      <c r="C77" s="1">
        <v>4.5</v>
      </c>
      <c r="D77" s="1" t="s">
        <v>176</v>
      </c>
      <c r="E77" s="1" t="s">
        <v>125</v>
      </c>
      <c r="F77">
        <v>37.7804213</v>
      </c>
      <c r="G77">
        <v>-122.473284299999</v>
      </c>
      <c r="J77" t="str">
        <f t="shared" si="1"/>
        <v>In Range</v>
      </c>
    </row>
    <row r="78">
      <c r="A78" s="1">
        <v>78.0</v>
      </c>
      <c r="B78" s="1" t="s">
        <v>177</v>
      </c>
      <c r="C78" s="1">
        <v>3.5</v>
      </c>
      <c r="D78" s="1" t="s">
        <v>178</v>
      </c>
      <c r="E78" s="1" t="s">
        <v>125</v>
      </c>
      <c r="F78">
        <v>37.7844643265332</v>
      </c>
      <c r="G78">
        <v>-122.403442928242</v>
      </c>
      <c r="J78" t="str">
        <f t="shared" si="1"/>
        <v>In Range</v>
      </c>
    </row>
    <row r="79">
      <c r="A79" s="1">
        <v>79.0</v>
      </c>
      <c r="B79" s="1" t="s">
        <v>179</v>
      </c>
      <c r="C79" s="1">
        <v>3.5</v>
      </c>
      <c r="D79" s="1" t="s">
        <v>180</v>
      </c>
      <c r="E79" s="1" t="s">
        <v>125</v>
      </c>
      <c r="F79">
        <v>37.7639596</v>
      </c>
      <c r="G79">
        <v>-122.465019</v>
      </c>
      <c r="J79" t="str">
        <f t="shared" si="1"/>
        <v>In Range</v>
      </c>
    </row>
    <row r="80">
      <c r="A80" s="1">
        <v>80.0</v>
      </c>
      <c r="B80" s="1" t="s">
        <v>181</v>
      </c>
      <c r="C80" s="1">
        <v>3.5</v>
      </c>
      <c r="D80" s="1" t="s">
        <v>182</v>
      </c>
      <c r="E80" s="1" t="s">
        <v>125</v>
      </c>
      <c r="F80">
        <v>37.7542929</v>
      </c>
      <c r="G80">
        <v>-122.4779253</v>
      </c>
      <c r="J80" t="str">
        <f t="shared" si="1"/>
        <v>In Range</v>
      </c>
    </row>
    <row r="81">
      <c r="A81" s="1">
        <v>81.0</v>
      </c>
      <c r="B81" s="1" t="s">
        <v>183</v>
      </c>
      <c r="C81" s="1">
        <v>3.5</v>
      </c>
      <c r="D81" s="1" t="s">
        <v>184</v>
      </c>
      <c r="E81" s="1" t="s">
        <v>125</v>
      </c>
      <c r="F81">
        <v>37.7426391197427</v>
      </c>
      <c r="G81">
        <v>-122.480892284656</v>
      </c>
      <c r="J81" t="str">
        <f t="shared" si="1"/>
        <v>In Range</v>
      </c>
    </row>
    <row r="82">
      <c r="A82" s="1">
        <v>82.0</v>
      </c>
      <c r="B82" s="1" t="s">
        <v>185</v>
      </c>
      <c r="C82" s="1">
        <v>4.5</v>
      </c>
      <c r="D82" s="1" t="s">
        <v>186</v>
      </c>
      <c r="E82" s="1" t="s">
        <v>125</v>
      </c>
      <c r="F82">
        <v>37.7955593172737</v>
      </c>
      <c r="G82">
        <v>-122.409816160798</v>
      </c>
      <c r="J82" t="str">
        <f t="shared" si="1"/>
        <v>In Range</v>
      </c>
    </row>
    <row r="83">
      <c r="A83" s="1">
        <v>83.0</v>
      </c>
      <c r="B83" s="1" t="s">
        <v>187</v>
      </c>
      <c r="C83" s="1">
        <v>3.5</v>
      </c>
      <c r="D83" s="1" t="s">
        <v>188</v>
      </c>
      <c r="E83" s="1" t="s">
        <v>125</v>
      </c>
      <c r="F83">
        <v>37.7830442934418</v>
      </c>
      <c r="G83">
        <v>-122.465241822931</v>
      </c>
      <c r="J83" t="str">
        <f t="shared" si="1"/>
        <v>In Range</v>
      </c>
    </row>
    <row r="84">
      <c r="A84" s="1">
        <v>84.0</v>
      </c>
      <c r="B84" s="1" t="s">
        <v>189</v>
      </c>
      <c r="C84" s="1">
        <v>3.5</v>
      </c>
      <c r="D84" s="1" t="s">
        <v>190</v>
      </c>
      <c r="E84" s="1" t="s">
        <v>125</v>
      </c>
      <c r="F84">
        <v>37.7805467694998</v>
      </c>
      <c r="G84">
        <v>-122.476978003979</v>
      </c>
      <c r="J84" t="str">
        <f t="shared" si="1"/>
        <v>In Range</v>
      </c>
    </row>
    <row r="85">
      <c r="A85" s="1">
        <v>85.0</v>
      </c>
      <c r="B85" s="1" t="s">
        <v>191</v>
      </c>
      <c r="C85" s="1">
        <v>3.5</v>
      </c>
      <c r="D85" s="1" t="s">
        <v>192</v>
      </c>
      <c r="E85" s="1" t="s">
        <v>125</v>
      </c>
      <c r="F85">
        <v>37.7829</v>
      </c>
      <c r="G85">
        <v>-122.47017</v>
      </c>
      <c r="J85" t="str">
        <f t="shared" si="1"/>
        <v>In Range</v>
      </c>
    </row>
    <row r="86">
      <c r="A86" s="1">
        <v>86.0</v>
      </c>
      <c r="B86" s="1" t="s">
        <v>193</v>
      </c>
      <c r="C86" s="1">
        <v>4.0</v>
      </c>
      <c r="D86" s="1" t="s">
        <v>194</v>
      </c>
      <c r="E86" s="1" t="s">
        <v>125</v>
      </c>
      <c r="F86">
        <v>37.7787070106077</v>
      </c>
      <c r="G86">
        <v>-122.390157462239</v>
      </c>
      <c r="J86" t="str">
        <f t="shared" si="1"/>
        <v>In Range</v>
      </c>
    </row>
    <row r="87">
      <c r="A87" s="1">
        <v>87.0</v>
      </c>
      <c r="B87" s="1" t="s">
        <v>195</v>
      </c>
      <c r="C87" s="1">
        <v>3.5</v>
      </c>
      <c r="D87" s="1" t="s">
        <v>196</v>
      </c>
      <c r="E87" s="1" t="s">
        <v>125</v>
      </c>
      <c r="F87">
        <v>37.73429</v>
      </c>
      <c r="G87">
        <v>-122.43417</v>
      </c>
      <c r="J87" t="str">
        <f t="shared" si="1"/>
        <v>In Range</v>
      </c>
    </row>
    <row r="88">
      <c r="A88" s="1">
        <v>89.0</v>
      </c>
      <c r="B88" s="1" t="s">
        <v>197</v>
      </c>
      <c r="C88" s="1">
        <v>5.0</v>
      </c>
      <c r="D88" s="1" t="s">
        <v>198</v>
      </c>
      <c r="E88" s="1" t="s">
        <v>125</v>
      </c>
      <c r="F88">
        <v>37.7975399525428</v>
      </c>
      <c r="G88">
        <v>-122.406789958477</v>
      </c>
      <c r="J88" t="str">
        <f t="shared" si="1"/>
        <v>In Range</v>
      </c>
    </row>
    <row r="89">
      <c r="A89" s="1">
        <v>90.0</v>
      </c>
      <c r="B89" s="1" t="s">
        <v>199</v>
      </c>
      <c r="C89" s="1">
        <v>3.5</v>
      </c>
      <c r="D89" s="1" t="s">
        <v>200</v>
      </c>
      <c r="E89" s="1" t="s">
        <v>125</v>
      </c>
      <c r="F89">
        <v>37.794315</v>
      </c>
      <c r="G89">
        <v>-122.406927</v>
      </c>
      <c r="J89" t="str">
        <f t="shared" si="1"/>
        <v>In Range</v>
      </c>
    </row>
    <row r="90">
      <c r="A90" s="1">
        <v>91.0</v>
      </c>
      <c r="B90" s="1" t="s">
        <v>201</v>
      </c>
      <c r="C90" s="1">
        <v>4.5</v>
      </c>
      <c r="D90" s="1" t="s">
        <v>202</v>
      </c>
      <c r="E90" s="1" t="s">
        <v>125</v>
      </c>
      <c r="F90">
        <v>37.7594799999999</v>
      </c>
      <c r="G90">
        <v>-122.41943</v>
      </c>
      <c r="J90" t="str">
        <f t="shared" si="1"/>
        <v>In Range</v>
      </c>
    </row>
    <row r="91">
      <c r="A91" s="1">
        <v>92.0</v>
      </c>
      <c r="B91" s="1" t="s">
        <v>203</v>
      </c>
      <c r="C91" s="1">
        <v>4.5</v>
      </c>
      <c r="D91" s="1" t="s">
        <v>204</v>
      </c>
      <c r="E91" s="1" t="s">
        <v>125</v>
      </c>
      <c r="F91">
        <v>37.723259</v>
      </c>
      <c r="G91">
        <v>-122.454559299999</v>
      </c>
      <c r="J91" t="str">
        <f t="shared" si="1"/>
        <v>In Range</v>
      </c>
    </row>
    <row r="92">
      <c r="A92" s="1">
        <v>93.0</v>
      </c>
      <c r="B92" s="1" t="s">
        <v>205</v>
      </c>
      <c r="C92" s="1">
        <v>4.5</v>
      </c>
      <c r="D92" s="1" t="s">
        <v>206</v>
      </c>
      <c r="E92" s="1" t="s">
        <v>125</v>
      </c>
      <c r="F92">
        <v>37.7957898999999</v>
      </c>
      <c r="G92">
        <v>-122.405369999999</v>
      </c>
      <c r="J92" t="str">
        <f t="shared" si="1"/>
        <v>In Range</v>
      </c>
    </row>
    <row r="93">
      <c r="A93" s="1">
        <v>94.0</v>
      </c>
      <c r="B93" s="1" t="s">
        <v>207</v>
      </c>
      <c r="C93" s="1">
        <v>3.5</v>
      </c>
      <c r="D93" s="1" t="s">
        <v>208</v>
      </c>
      <c r="E93" s="1" t="s">
        <v>125</v>
      </c>
      <c r="F93">
        <v>37.7828876674175</v>
      </c>
      <c r="G93">
        <v>-122.464718297124</v>
      </c>
      <c r="J93" t="str">
        <f t="shared" si="1"/>
        <v>In Range</v>
      </c>
    </row>
    <row r="94">
      <c r="A94" s="1">
        <v>95.0</v>
      </c>
      <c r="B94" s="1" t="s">
        <v>209</v>
      </c>
      <c r="C94" s="1">
        <v>3.5</v>
      </c>
      <c r="D94" s="1" t="s">
        <v>210</v>
      </c>
      <c r="E94" s="1" t="s">
        <v>211</v>
      </c>
      <c r="F94">
        <v>37.70689</v>
      </c>
      <c r="G94">
        <v>-122.4588</v>
      </c>
      <c r="J94" t="str">
        <f t="shared" si="1"/>
        <v>In Range</v>
      </c>
    </row>
    <row r="95">
      <c r="A95" s="1">
        <v>96.0</v>
      </c>
      <c r="B95" s="1" t="s">
        <v>212</v>
      </c>
      <c r="C95" s="1">
        <v>3.5</v>
      </c>
      <c r="D95" s="1" t="s">
        <v>213</v>
      </c>
      <c r="E95" s="1" t="s">
        <v>125</v>
      </c>
      <c r="F95">
        <v>37.78076</v>
      </c>
      <c r="G95">
        <v>-122.47679</v>
      </c>
      <c r="J95" t="str">
        <f t="shared" si="1"/>
        <v>In Range</v>
      </c>
    </row>
    <row r="96">
      <c r="A96" s="1">
        <v>97.0</v>
      </c>
      <c r="B96" s="1" t="s">
        <v>214</v>
      </c>
      <c r="C96" s="1">
        <v>4.0</v>
      </c>
      <c r="D96" s="1" t="s">
        <v>215</v>
      </c>
      <c r="E96" s="1" t="s">
        <v>125</v>
      </c>
      <c r="F96">
        <v>37.7814292999999</v>
      </c>
      <c r="G96">
        <v>-122.4529495</v>
      </c>
      <c r="J96" t="str">
        <f t="shared" si="1"/>
        <v>In Range</v>
      </c>
    </row>
    <row r="97">
      <c r="A97" s="1">
        <v>98.0</v>
      </c>
      <c r="B97" s="1" t="s">
        <v>216</v>
      </c>
      <c r="C97" s="1">
        <v>3.5</v>
      </c>
      <c r="D97" s="1" t="s">
        <v>217</v>
      </c>
      <c r="E97" s="1" t="s">
        <v>125</v>
      </c>
      <c r="F97">
        <v>37.76384</v>
      </c>
      <c r="G97">
        <v>-122.46708</v>
      </c>
      <c r="J97" t="str">
        <f t="shared" si="1"/>
        <v>In Range</v>
      </c>
    </row>
    <row r="98">
      <c r="A98" s="1">
        <v>99.0</v>
      </c>
      <c r="B98" s="1" t="s">
        <v>218</v>
      </c>
      <c r="C98" s="1">
        <v>4.0</v>
      </c>
      <c r="D98" s="1" t="s">
        <v>219</v>
      </c>
      <c r="E98" s="1" t="s">
        <v>125</v>
      </c>
      <c r="F98">
        <v>37.7804</v>
      </c>
      <c r="G98">
        <v>-122.48458</v>
      </c>
      <c r="J98" t="str">
        <f t="shared" si="1"/>
        <v>In Range</v>
      </c>
    </row>
    <row r="99">
      <c r="A99" s="1">
        <v>100.0</v>
      </c>
      <c r="B99" s="1" t="s">
        <v>220</v>
      </c>
      <c r="C99" s="1">
        <v>4.0</v>
      </c>
      <c r="D99" s="1" t="s">
        <v>221</v>
      </c>
      <c r="E99" s="1" t="s">
        <v>222</v>
      </c>
      <c r="F99">
        <v>37.8006135940992</v>
      </c>
      <c r="G99">
        <v>-122.270676903426</v>
      </c>
      <c r="J99" t="str">
        <f t="shared" si="1"/>
        <v>In Range</v>
      </c>
    </row>
    <row r="100">
      <c r="A100" s="1">
        <v>101.0</v>
      </c>
      <c r="B100" s="1" t="s">
        <v>223</v>
      </c>
      <c r="C100" s="1">
        <v>3.5</v>
      </c>
      <c r="D100" s="1" t="s">
        <v>224</v>
      </c>
      <c r="E100" s="1" t="s">
        <v>222</v>
      </c>
      <c r="F100">
        <v>37.828969</v>
      </c>
      <c r="G100">
        <v>-122.249297</v>
      </c>
      <c r="J100" t="str">
        <f t="shared" si="1"/>
        <v>In Range</v>
      </c>
    </row>
    <row r="101">
      <c r="A101" s="1">
        <v>102.0</v>
      </c>
      <c r="B101" s="1" t="s">
        <v>225</v>
      </c>
      <c r="C101" s="1">
        <v>4.0</v>
      </c>
      <c r="D101" s="1" t="s">
        <v>226</v>
      </c>
      <c r="E101" s="1" t="s">
        <v>222</v>
      </c>
      <c r="F101">
        <v>37.8004753999999</v>
      </c>
      <c r="G101">
        <v>-122.2722423</v>
      </c>
      <c r="J101" t="str">
        <f t="shared" si="1"/>
        <v>In Range</v>
      </c>
    </row>
    <row r="102">
      <c r="A102" s="1">
        <v>103.0</v>
      </c>
      <c r="B102" s="1" t="s">
        <v>227</v>
      </c>
      <c r="C102" s="1">
        <v>4.0</v>
      </c>
      <c r="D102" s="1" t="s">
        <v>228</v>
      </c>
      <c r="E102" s="1" t="s">
        <v>229</v>
      </c>
      <c r="F102">
        <v>37.8678697054593</v>
      </c>
      <c r="G102">
        <v>-122.266082279384</v>
      </c>
      <c r="J102" t="str">
        <f t="shared" si="1"/>
        <v>In Range</v>
      </c>
    </row>
    <row r="103">
      <c r="A103" s="1">
        <v>104.0</v>
      </c>
      <c r="B103" s="1" t="s">
        <v>230</v>
      </c>
      <c r="C103" s="1">
        <v>4.0</v>
      </c>
      <c r="D103" s="1" t="s">
        <v>221</v>
      </c>
      <c r="E103" s="1" t="s">
        <v>222</v>
      </c>
      <c r="F103">
        <v>37.8004455566406</v>
      </c>
      <c r="G103">
        <v>-122.271835327148</v>
      </c>
      <c r="J103" t="str">
        <f t="shared" si="1"/>
        <v>In Range</v>
      </c>
    </row>
    <row r="104">
      <c r="A104" s="1">
        <v>105.0</v>
      </c>
      <c r="B104" s="1" t="s">
        <v>231</v>
      </c>
      <c r="C104" s="1">
        <v>4.0</v>
      </c>
      <c r="D104" s="1" t="s">
        <v>232</v>
      </c>
      <c r="E104" s="1" t="s">
        <v>229</v>
      </c>
      <c r="F104">
        <v>37.8719582</v>
      </c>
      <c r="G104">
        <v>-122.268859</v>
      </c>
      <c r="J104" t="str">
        <f t="shared" si="1"/>
        <v>In Range</v>
      </c>
    </row>
    <row r="105">
      <c r="A105" s="1">
        <v>106.0</v>
      </c>
      <c r="B105" s="1" t="s">
        <v>233</v>
      </c>
      <c r="C105" s="1">
        <v>4.0</v>
      </c>
      <c r="D105" s="1" t="s">
        <v>234</v>
      </c>
      <c r="E105" s="1" t="s">
        <v>235</v>
      </c>
      <c r="F105">
        <v>37.7673552038867</v>
      </c>
      <c r="G105">
        <v>-122.240029983222</v>
      </c>
      <c r="J105" t="str">
        <f t="shared" si="1"/>
        <v>In Range</v>
      </c>
    </row>
    <row r="106">
      <c r="A106" s="1">
        <v>107.0</v>
      </c>
      <c r="B106" s="1" t="s">
        <v>236</v>
      </c>
      <c r="C106" s="1">
        <v>3.0</v>
      </c>
      <c r="D106" s="1" t="s">
        <v>237</v>
      </c>
      <c r="E106" s="1" t="s">
        <v>222</v>
      </c>
      <c r="F106">
        <v>37.8009841</v>
      </c>
      <c r="G106">
        <v>-122.2700858</v>
      </c>
      <c r="J106" t="str">
        <f t="shared" si="1"/>
        <v>In Range</v>
      </c>
    </row>
    <row r="107">
      <c r="A107" s="1">
        <v>108.0</v>
      </c>
      <c r="B107" s="1" t="s">
        <v>238</v>
      </c>
      <c r="C107" s="1">
        <v>4.0</v>
      </c>
      <c r="D107" s="1" t="s">
        <v>239</v>
      </c>
      <c r="E107" s="1" t="s">
        <v>222</v>
      </c>
      <c r="F107">
        <v>37.83818</v>
      </c>
      <c r="G107">
        <v>-122.25168</v>
      </c>
      <c r="J107" t="str">
        <f t="shared" si="1"/>
        <v>In Range</v>
      </c>
    </row>
    <row r="108">
      <c r="A108" s="1">
        <v>109.0</v>
      </c>
      <c r="B108" s="1" t="s">
        <v>240</v>
      </c>
      <c r="C108" s="1">
        <v>4.0</v>
      </c>
      <c r="D108" s="1" t="s">
        <v>241</v>
      </c>
      <c r="E108" s="1" t="s">
        <v>229</v>
      </c>
      <c r="F108">
        <v>37.8684064</v>
      </c>
      <c r="G108">
        <v>-122.260511299999</v>
      </c>
      <c r="J108" t="str">
        <f t="shared" si="1"/>
        <v>In Range</v>
      </c>
    </row>
    <row r="109">
      <c r="A109" s="1">
        <v>110.0</v>
      </c>
      <c r="B109" s="1" t="s">
        <v>242</v>
      </c>
      <c r="C109" s="1">
        <v>4.0</v>
      </c>
      <c r="D109" s="1" t="s">
        <v>243</v>
      </c>
      <c r="E109" s="1" t="s">
        <v>229</v>
      </c>
      <c r="F109">
        <v>37.87087</v>
      </c>
      <c r="G109">
        <v>-122.26857</v>
      </c>
      <c r="J109" t="str">
        <f t="shared" si="1"/>
        <v>In Range</v>
      </c>
    </row>
    <row r="110">
      <c r="A110" s="1">
        <v>111.0</v>
      </c>
      <c r="B110" s="1" t="s">
        <v>244</v>
      </c>
      <c r="C110" s="1">
        <v>4.0</v>
      </c>
      <c r="D110" s="1" t="s">
        <v>245</v>
      </c>
      <c r="E110" s="1" t="s">
        <v>246</v>
      </c>
      <c r="F110">
        <v>37.9485708483184</v>
      </c>
      <c r="G110">
        <v>-122.058178750759</v>
      </c>
      <c r="J110" t="str">
        <f t="shared" si="1"/>
        <v>In Range</v>
      </c>
    </row>
    <row r="111">
      <c r="A111" s="1">
        <v>112.0</v>
      </c>
      <c r="B111" s="1" t="s">
        <v>247</v>
      </c>
      <c r="C111" s="1">
        <v>4.0</v>
      </c>
      <c r="D111" s="1" t="s">
        <v>248</v>
      </c>
      <c r="E111" s="1" t="s">
        <v>229</v>
      </c>
      <c r="F111">
        <v>37.86821</v>
      </c>
      <c r="G111">
        <v>-122.25803</v>
      </c>
      <c r="J111" t="str">
        <f t="shared" si="1"/>
        <v>In Range</v>
      </c>
    </row>
    <row r="112">
      <c r="A112" s="1">
        <v>113.0</v>
      </c>
      <c r="B112" s="1" t="s">
        <v>249</v>
      </c>
      <c r="C112" s="1">
        <v>3.5</v>
      </c>
      <c r="D112" s="1" t="s">
        <v>250</v>
      </c>
      <c r="E112" s="1" t="s">
        <v>235</v>
      </c>
      <c r="F112">
        <v>37.7867215</v>
      </c>
      <c r="G112">
        <v>-122.281344699999</v>
      </c>
      <c r="J112" t="str">
        <f t="shared" si="1"/>
        <v>In Range</v>
      </c>
    </row>
    <row r="113">
      <c r="A113" s="1">
        <v>114.0</v>
      </c>
      <c r="B113" s="1" t="s">
        <v>251</v>
      </c>
      <c r="C113" s="1">
        <v>3.5</v>
      </c>
      <c r="D113" s="1" t="s">
        <v>252</v>
      </c>
      <c r="E113" s="1" t="s">
        <v>229</v>
      </c>
      <c r="F113">
        <v>37.8704335</v>
      </c>
      <c r="G113">
        <v>-122.266269299999</v>
      </c>
      <c r="J113" t="str">
        <f t="shared" si="1"/>
        <v>In Range</v>
      </c>
    </row>
    <row r="114">
      <c r="A114" s="1">
        <v>115.0</v>
      </c>
      <c r="B114" s="1" t="s">
        <v>253</v>
      </c>
      <c r="C114" s="1">
        <v>3.5</v>
      </c>
      <c r="D114" s="1" t="s">
        <v>254</v>
      </c>
      <c r="E114" s="1" t="s">
        <v>235</v>
      </c>
      <c r="F114">
        <v>37.76394</v>
      </c>
      <c r="G114">
        <v>-122.24266</v>
      </c>
      <c r="J114" t="str">
        <f t="shared" si="1"/>
        <v>In Range</v>
      </c>
    </row>
    <row r="115">
      <c r="A115" s="1">
        <v>116.0</v>
      </c>
      <c r="B115" s="1" t="s">
        <v>255</v>
      </c>
      <c r="C115" s="1">
        <v>4.0</v>
      </c>
      <c r="D115" s="1" t="s">
        <v>256</v>
      </c>
      <c r="E115" s="1" t="s">
        <v>257</v>
      </c>
      <c r="F115">
        <v>37.8981318936801</v>
      </c>
      <c r="G115">
        <v>-122.059291005135</v>
      </c>
      <c r="J115" t="str">
        <f t="shared" si="1"/>
        <v>In Range</v>
      </c>
    </row>
    <row r="116">
      <c r="A116" s="1">
        <v>117.0</v>
      </c>
      <c r="B116" s="1" t="s">
        <v>258</v>
      </c>
      <c r="C116" s="1">
        <v>3.5</v>
      </c>
      <c r="D116" s="1" t="s">
        <v>259</v>
      </c>
      <c r="E116" s="1" t="s">
        <v>222</v>
      </c>
      <c r="F116">
        <v>37.7994484</v>
      </c>
      <c r="G116">
        <v>-122.270096799999</v>
      </c>
      <c r="J116" t="str">
        <f t="shared" si="1"/>
        <v>In Range</v>
      </c>
    </row>
    <row r="117">
      <c r="A117" s="1">
        <v>118.0</v>
      </c>
      <c r="B117" s="1" t="s">
        <v>260</v>
      </c>
      <c r="C117" s="1">
        <v>4.0</v>
      </c>
      <c r="D117" s="1" t="s">
        <v>261</v>
      </c>
      <c r="E117" s="1" t="s">
        <v>222</v>
      </c>
      <c r="F117">
        <v>37.81106</v>
      </c>
      <c r="G117">
        <v>-122.24718</v>
      </c>
      <c r="J117" t="str">
        <f t="shared" si="1"/>
        <v>In Range</v>
      </c>
    </row>
    <row r="118">
      <c r="A118" s="1">
        <v>119.0</v>
      </c>
      <c r="B118" s="1" t="s">
        <v>262</v>
      </c>
      <c r="C118" s="1">
        <v>4.0</v>
      </c>
      <c r="D118" s="1" t="s">
        <v>263</v>
      </c>
      <c r="E118" s="1" t="s">
        <v>235</v>
      </c>
      <c r="F118">
        <v>37.770820099746</v>
      </c>
      <c r="G118">
        <v>-122.277515907933</v>
      </c>
      <c r="J118" t="str">
        <f t="shared" si="1"/>
        <v>In Range</v>
      </c>
    </row>
    <row r="119">
      <c r="A119" s="1">
        <v>120.0</v>
      </c>
      <c r="B119" s="1" t="s">
        <v>264</v>
      </c>
      <c r="C119" s="1">
        <v>4.5</v>
      </c>
      <c r="D119" s="1" t="s">
        <v>265</v>
      </c>
      <c r="E119" s="1" t="s">
        <v>222</v>
      </c>
      <c r="F119">
        <v>37.7765099</v>
      </c>
      <c r="G119">
        <v>-122.2250587</v>
      </c>
      <c r="J119" t="str">
        <f t="shared" si="1"/>
        <v>In Range</v>
      </c>
    </row>
    <row r="120">
      <c r="A120" s="1">
        <v>121.0</v>
      </c>
      <c r="B120" s="1" t="s">
        <v>266</v>
      </c>
      <c r="C120" s="1">
        <v>4.0</v>
      </c>
      <c r="D120" s="1" t="s">
        <v>267</v>
      </c>
      <c r="E120" s="1" t="s">
        <v>122</v>
      </c>
      <c r="F120">
        <v>37.72272</v>
      </c>
      <c r="G120">
        <v>-122.154389999999</v>
      </c>
      <c r="J120" t="str">
        <f t="shared" si="1"/>
        <v>In Range</v>
      </c>
    </row>
    <row r="121">
      <c r="A121" s="1">
        <v>122.0</v>
      </c>
      <c r="B121" s="1" t="s">
        <v>268</v>
      </c>
      <c r="C121" s="1">
        <v>3.5</v>
      </c>
      <c r="D121" s="1" t="s">
        <v>269</v>
      </c>
      <c r="E121" s="1" t="s">
        <v>222</v>
      </c>
      <c r="F121">
        <v>37.8007358</v>
      </c>
      <c r="G121">
        <v>-122.270182</v>
      </c>
      <c r="J121" t="str">
        <f t="shared" si="1"/>
        <v>In Range</v>
      </c>
    </row>
    <row r="122">
      <c r="A122" s="1">
        <v>123.0</v>
      </c>
      <c r="B122" s="1" t="s">
        <v>270</v>
      </c>
      <c r="C122" s="1">
        <v>4.0</v>
      </c>
      <c r="D122" s="1" t="s">
        <v>271</v>
      </c>
      <c r="E122" s="1" t="s">
        <v>229</v>
      </c>
      <c r="F122">
        <v>37.86864</v>
      </c>
      <c r="G122">
        <v>-122.257789999999</v>
      </c>
      <c r="J122" t="str">
        <f t="shared" si="1"/>
        <v>In Range</v>
      </c>
    </row>
    <row r="123">
      <c r="A123" s="1">
        <v>124.0</v>
      </c>
      <c r="B123" s="1" t="s">
        <v>272</v>
      </c>
      <c r="C123" s="1">
        <v>4.0</v>
      </c>
      <c r="D123" s="1" t="s">
        <v>273</v>
      </c>
      <c r="E123" s="1" t="s">
        <v>222</v>
      </c>
      <c r="F123">
        <v>37.81097</v>
      </c>
      <c r="G123">
        <v>-122.26651</v>
      </c>
      <c r="J123" t="str">
        <f t="shared" si="1"/>
        <v>In Range</v>
      </c>
    </row>
    <row r="124">
      <c r="A124" s="1">
        <v>125.0</v>
      </c>
      <c r="B124" s="1" t="s">
        <v>274</v>
      </c>
      <c r="C124" s="1">
        <v>3.0</v>
      </c>
      <c r="D124" s="1" t="s">
        <v>275</v>
      </c>
      <c r="E124" s="1" t="s">
        <v>222</v>
      </c>
      <c r="F124">
        <v>37.8064126521349</v>
      </c>
      <c r="G124">
        <v>-122.268292084336</v>
      </c>
      <c r="J124" t="str">
        <f t="shared" si="1"/>
        <v>In Range</v>
      </c>
    </row>
    <row r="125">
      <c r="A125" s="1">
        <v>126.0</v>
      </c>
      <c r="B125" s="1" t="s">
        <v>276</v>
      </c>
      <c r="C125" s="1">
        <v>3.5</v>
      </c>
      <c r="D125" s="1" t="s">
        <v>277</v>
      </c>
      <c r="E125" s="1" t="s">
        <v>235</v>
      </c>
      <c r="F125">
        <v>37.76509</v>
      </c>
      <c r="G125">
        <v>-122.24233</v>
      </c>
      <c r="J125" t="str">
        <f t="shared" si="1"/>
        <v>In Range</v>
      </c>
    </row>
    <row r="126">
      <c r="A126" s="1">
        <v>127.0</v>
      </c>
      <c r="B126" s="1" t="s">
        <v>278</v>
      </c>
      <c r="C126" s="1">
        <v>3.5</v>
      </c>
      <c r="D126" s="1" t="s">
        <v>279</v>
      </c>
      <c r="E126" s="1" t="s">
        <v>235</v>
      </c>
      <c r="F126">
        <v>37.7635299999999</v>
      </c>
      <c r="G126">
        <v>-122.243189999999</v>
      </c>
      <c r="J126" t="str">
        <f t="shared" si="1"/>
        <v>In Range</v>
      </c>
    </row>
    <row r="127">
      <c r="A127" s="1">
        <v>128.0</v>
      </c>
      <c r="B127" s="1" t="s">
        <v>280</v>
      </c>
      <c r="C127" s="1">
        <v>5.0</v>
      </c>
      <c r="D127" s="1" t="s">
        <v>261</v>
      </c>
      <c r="E127" s="1" t="s">
        <v>222</v>
      </c>
      <c r="F127">
        <v>37.8110686341717</v>
      </c>
      <c r="G127">
        <v>-122.24723573774</v>
      </c>
      <c r="J127" t="str">
        <f t="shared" si="1"/>
        <v>In Range</v>
      </c>
    </row>
    <row r="128">
      <c r="A128" s="1">
        <v>129.0</v>
      </c>
      <c r="B128" s="1" t="s">
        <v>281</v>
      </c>
      <c r="C128" s="1">
        <v>4.5</v>
      </c>
      <c r="D128" s="1" t="s">
        <v>282</v>
      </c>
      <c r="E128" s="1" t="s">
        <v>283</v>
      </c>
      <c r="F128">
        <v>37.6834642</v>
      </c>
      <c r="G128">
        <v>-122.4028888</v>
      </c>
      <c r="J128" t="str">
        <f t="shared" si="1"/>
        <v>In Range</v>
      </c>
    </row>
    <row r="129">
      <c r="A129" s="1">
        <v>130.0</v>
      </c>
      <c r="B129" s="1" t="s">
        <v>284</v>
      </c>
      <c r="C129" s="1">
        <v>4.5</v>
      </c>
      <c r="D129" s="1" t="s">
        <v>285</v>
      </c>
      <c r="E129" s="1" t="s">
        <v>222</v>
      </c>
      <c r="F129">
        <v>37.8076094805534</v>
      </c>
      <c r="G129">
        <v>-122.268880033234</v>
      </c>
      <c r="J129" t="str">
        <f t="shared" si="1"/>
        <v>In Range</v>
      </c>
    </row>
    <row r="130">
      <c r="A130" s="1">
        <v>131.0</v>
      </c>
      <c r="B130" s="1" t="s">
        <v>286</v>
      </c>
      <c r="C130" s="1">
        <v>2.5</v>
      </c>
      <c r="D130" s="1" t="s">
        <v>287</v>
      </c>
      <c r="E130" s="1" t="s">
        <v>222</v>
      </c>
      <c r="F130">
        <v>37.7989615787538</v>
      </c>
      <c r="G130">
        <v>-122.268823823837</v>
      </c>
      <c r="J130" t="str">
        <f t="shared" si="1"/>
        <v>In Range</v>
      </c>
    </row>
    <row r="131">
      <c r="A131" s="1">
        <v>132.0</v>
      </c>
      <c r="B131" s="1" t="s">
        <v>288</v>
      </c>
      <c r="C131" s="1">
        <v>4.5</v>
      </c>
      <c r="D131" s="1" t="s">
        <v>289</v>
      </c>
      <c r="E131" s="1" t="s">
        <v>222</v>
      </c>
      <c r="F131">
        <v>37.7996292114257</v>
      </c>
      <c r="G131">
        <v>-122.268371582031</v>
      </c>
      <c r="J131" t="str">
        <f t="shared" si="1"/>
        <v>In Range</v>
      </c>
    </row>
    <row r="132">
      <c r="A132" s="1">
        <v>134.0</v>
      </c>
      <c r="B132" s="1" t="s">
        <v>290</v>
      </c>
      <c r="C132" s="1">
        <v>3.5</v>
      </c>
      <c r="D132" s="1" t="s">
        <v>291</v>
      </c>
      <c r="E132" s="1" t="s">
        <v>222</v>
      </c>
      <c r="F132">
        <v>37.8106217795691</v>
      </c>
      <c r="G132">
        <v>-122.243926227092</v>
      </c>
      <c r="J132" t="str">
        <f t="shared" si="1"/>
        <v>In Range</v>
      </c>
    </row>
    <row r="133">
      <c r="A133" s="1">
        <v>135.0</v>
      </c>
      <c r="B133" s="1" t="s">
        <v>292</v>
      </c>
      <c r="C133" s="1">
        <v>4.0</v>
      </c>
      <c r="D133" s="1" t="s">
        <v>293</v>
      </c>
      <c r="E133" s="1" t="s">
        <v>229</v>
      </c>
      <c r="F133">
        <v>37.8731630455033</v>
      </c>
      <c r="G133">
        <v>-122.268577069044</v>
      </c>
      <c r="J133" t="str">
        <f t="shared" si="1"/>
        <v>In Range</v>
      </c>
    </row>
    <row r="134">
      <c r="A134" s="1">
        <v>136.0</v>
      </c>
      <c r="B134" s="1" t="s">
        <v>294</v>
      </c>
      <c r="C134" s="1">
        <v>3.5</v>
      </c>
      <c r="D134" s="1" t="s">
        <v>295</v>
      </c>
      <c r="E134" s="1" t="s">
        <v>222</v>
      </c>
      <c r="F134">
        <v>37.800992</v>
      </c>
      <c r="G134">
        <v>-122.2701305</v>
      </c>
      <c r="J134" t="str">
        <f t="shared" si="1"/>
        <v>In Range</v>
      </c>
    </row>
    <row r="135">
      <c r="A135" s="1">
        <v>137.0</v>
      </c>
      <c r="B135" s="1" t="s">
        <v>296</v>
      </c>
      <c r="C135" s="1">
        <v>4.0</v>
      </c>
      <c r="D135" s="1" t="s">
        <v>297</v>
      </c>
      <c r="E135" s="1" t="s">
        <v>88</v>
      </c>
      <c r="F135">
        <v>37.3145584994998</v>
      </c>
      <c r="G135">
        <v>-121.790188997984</v>
      </c>
      <c r="J135" t="str">
        <f t="shared" si="1"/>
        <v>In Range</v>
      </c>
    </row>
    <row r="136">
      <c r="A136" s="1">
        <v>138.0</v>
      </c>
      <c r="B136" s="1" t="s">
        <v>298</v>
      </c>
      <c r="C136" s="1">
        <v>4.0</v>
      </c>
      <c r="D136" s="1" t="s">
        <v>299</v>
      </c>
      <c r="E136" s="1" t="s">
        <v>88</v>
      </c>
      <c r="F136">
        <v>37.3323443189417</v>
      </c>
      <c r="G136">
        <v>-121.857742217231</v>
      </c>
      <c r="J136" t="str">
        <f t="shared" si="1"/>
        <v>In Range</v>
      </c>
    </row>
    <row r="137">
      <c r="A137" s="1">
        <v>139.0</v>
      </c>
      <c r="B137" s="1" t="s">
        <v>300</v>
      </c>
      <c r="C137" s="1">
        <v>4.0</v>
      </c>
      <c r="D137" s="1" t="s">
        <v>301</v>
      </c>
      <c r="E137" s="1" t="s">
        <v>88</v>
      </c>
      <c r="F137">
        <v>37.3311487640944</v>
      </c>
      <c r="G137">
        <v>-121.85737667523</v>
      </c>
      <c r="J137" t="str">
        <f t="shared" si="1"/>
        <v>In Range</v>
      </c>
    </row>
    <row r="138">
      <c r="A138" s="1">
        <v>140.0</v>
      </c>
      <c r="B138" s="1" t="s">
        <v>302</v>
      </c>
      <c r="C138" s="1">
        <v>4.0</v>
      </c>
      <c r="D138" s="1" t="s">
        <v>303</v>
      </c>
      <c r="E138" s="1" t="s">
        <v>88</v>
      </c>
      <c r="F138">
        <v>37.25336</v>
      </c>
      <c r="G138">
        <v>-121.9015</v>
      </c>
      <c r="J138" t="str">
        <f t="shared" si="1"/>
        <v>In Range</v>
      </c>
    </row>
    <row r="139">
      <c r="A139" s="1">
        <v>141.0</v>
      </c>
      <c r="B139" s="1" t="s">
        <v>304</v>
      </c>
      <c r="C139" s="1">
        <v>4.0</v>
      </c>
      <c r="D139" s="1" t="s">
        <v>305</v>
      </c>
      <c r="E139" s="1" t="s">
        <v>88</v>
      </c>
      <c r="F139">
        <v>37.3157651</v>
      </c>
      <c r="G139">
        <v>-121.9782757</v>
      </c>
      <c r="J139" t="str">
        <f t="shared" si="1"/>
        <v>In Range</v>
      </c>
    </row>
    <row r="140">
      <c r="A140" s="1">
        <v>142.0</v>
      </c>
      <c r="B140" s="1" t="s">
        <v>306</v>
      </c>
      <c r="C140" s="1">
        <v>4.0</v>
      </c>
      <c r="D140" s="1" t="s">
        <v>307</v>
      </c>
      <c r="E140" s="1" t="s">
        <v>88</v>
      </c>
      <c r="F140">
        <v>37.3105198999999</v>
      </c>
      <c r="G140">
        <v>-121.84997</v>
      </c>
      <c r="J140" t="str">
        <f t="shared" si="1"/>
        <v>In Range</v>
      </c>
    </row>
    <row r="141">
      <c r="A141" s="1">
        <v>143.0</v>
      </c>
      <c r="B141" s="1" t="s">
        <v>308</v>
      </c>
      <c r="C141" s="1">
        <v>4.0</v>
      </c>
      <c r="D141" s="1" t="s">
        <v>309</v>
      </c>
      <c r="E141" s="1" t="s">
        <v>88</v>
      </c>
      <c r="F141">
        <v>37.267032623291</v>
      </c>
      <c r="G141">
        <v>-121.834053039551</v>
      </c>
      <c r="J141" t="str">
        <f t="shared" si="1"/>
        <v>In Range</v>
      </c>
    </row>
    <row r="142">
      <c r="A142" s="1">
        <v>144.0</v>
      </c>
      <c r="B142" s="1" t="s">
        <v>310</v>
      </c>
      <c r="C142" s="1">
        <v>4.5</v>
      </c>
      <c r="D142" s="1" t="s">
        <v>311</v>
      </c>
      <c r="E142" s="1" t="s">
        <v>88</v>
      </c>
      <c r="F142">
        <v>37.308647</v>
      </c>
      <c r="G142">
        <v>-121.813461</v>
      </c>
      <c r="J142" t="str">
        <f t="shared" si="1"/>
        <v>In Range</v>
      </c>
    </row>
    <row r="143">
      <c r="A143" s="1">
        <v>145.0</v>
      </c>
      <c r="B143" s="1" t="s">
        <v>312</v>
      </c>
      <c r="C143" s="1">
        <v>3.5</v>
      </c>
      <c r="D143" s="1" t="s">
        <v>313</v>
      </c>
      <c r="E143" s="1" t="s">
        <v>88</v>
      </c>
      <c r="F143">
        <v>37.332404</v>
      </c>
      <c r="G143">
        <v>-121.8845467</v>
      </c>
      <c r="J143" t="str">
        <f t="shared" si="1"/>
        <v>In Range</v>
      </c>
    </row>
    <row r="144">
      <c r="A144" s="1">
        <v>146.0</v>
      </c>
      <c r="B144" s="1" t="s">
        <v>314</v>
      </c>
      <c r="C144" s="1">
        <v>4.0</v>
      </c>
      <c r="D144" s="1" t="s">
        <v>315</v>
      </c>
      <c r="E144" s="1" t="s">
        <v>88</v>
      </c>
      <c r="F144">
        <v>37.3529398999999</v>
      </c>
      <c r="G144">
        <v>-121.89176</v>
      </c>
      <c r="J144" t="str">
        <f t="shared" si="1"/>
        <v>In Range</v>
      </c>
    </row>
    <row r="145">
      <c r="A145" s="1">
        <v>147.0</v>
      </c>
      <c r="B145" s="1" t="s">
        <v>316</v>
      </c>
      <c r="C145" s="1">
        <v>5.0</v>
      </c>
      <c r="D145" s="1" t="s">
        <v>317</v>
      </c>
      <c r="E145" s="1" t="s">
        <v>88</v>
      </c>
      <c r="F145">
        <v>37.33709</v>
      </c>
      <c r="G145">
        <v>-121.88941</v>
      </c>
      <c r="J145" t="str">
        <f t="shared" si="1"/>
        <v>In Range</v>
      </c>
    </row>
    <row r="146">
      <c r="A146" s="1">
        <v>148.0</v>
      </c>
      <c r="B146" s="1" t="s">
        <v>318</v>
      </c>
      <c r="C146" s="1">
        <v>4.0</v>
      </c>
      <c r="D146" s="1" t="s">
        <v>319</v>
      </c>
      <c r="E146" s="1" t="s">
        <v>88</v>
      </c>
      <c r="F146">
        <v>37.3319875706985</v>
      </c>
      <c r="G146">
        <v>-121.856774212303</v>
      </c>
      <c r="J146" t="str">
        <f t="shared" si="1"/>
        <v>In Range</v>
      </c>
    </row>
    <row r="147">
      <c r="A147" s="1">
        <v>149.0</v>
      </c>
      <c r="B147" s="1" t="s">
        <v>320</v>
      </c>
      <c r="C147" s="1">
        <v>4.0</v>
      </c>
      <c r="D147" s="1" t="s">
        <v>321</v>
      </c>
      <c r="E147" s="1" t="s">
        <v>88</v>
      </c>
      <c r="F147">
        <v>37.338629553452</v>
      </c>
      <c r="G147">
        <v>-121.885706819594</v>
      </c>
      <c r="J147" t="str">
        <f t="shared" si="1"/>
        <v>In Range</v>
      </c>
    </row>
    <row r="148">
      <c r="A148" s="1">
        <v>150.0</v>
      </c>
      <c r="B148" s="1" t="s">
        <v>322</v>
      </c>
      <c r="C148" s="1">
        <v>4.0</v>
      </c>
      <c r="D148" s="1" t="s">
        <v>323</v>
      </c>
      <c r="E148" s="1" t="s">
        <v>88</v>
      </c>
      <c r="F148">
        <v>37.3122516785924</v>
      </c>
      <c r="G148">
        <v>-121.809769305956</v>
      </c>
      <c r="J148" t="str">
        <f t="shared" si="1"/>
        <v>In Range</v>
      </c>
    </row>
    <row r="149">
      <c r="A149" s="1">
        <v>151.0</v>
      </c>
      <c r="B149" s="1" t="s">
        <v>324</v>
      </c>
      <c r="C149" s="1">
        <v>3.5</v>
      </c>
      <c r="D149" s="1" t="s">
        <v>325</v>
      </c>
      <c r="E149" s="1" t="s">
        <v>88</v>
      </c>
      <c r="F149">
        <v>37.309534</v>
      </c>
      <c r="G149">
        <v>-121.949649</v>
      </c>
      <c r="J149" t="str">
        <f t="shared" si="1"/>
        <v>In Range</v>
      </c>
    </row>
    <row r="150">
      <c r="A150" s="1">
        <v>152.0</v>
      </c>
      <c r="B150" s="1" t="s">
        <v>326</v>
      </c>
      <c r="C150" s="1">
        <v>4.0</v>
      </c>
      <c r="D150" s="1" t="s">
        <v>327</v>
      </c>
      <c r="E150" s="1" t="s">
        <v>88</v>
      </c>
      <c r="F150">
        <v>37.3869800203948</v>
      </c>
      <c r="G150">
        <v>-121.883576139808</v>
      </c>
      <c r="J150" t="str">
        <f t="shared" si="1"/>
        <v>In Range</v>
      </c>
    </row>
    <row r="151">
      <c r="A151" s="1">
        <v>153.0</v>
      </c>
      <c r="B151" s="1" t="s">
        <v>328</v>
      </c>
      <c r="C151" s="1">
        <v>4.0</v>
      </c>
      <c r="D151" s="1" t="s">
        <v>329</v>
      </c>
      <c r="E151" s="1" t="s">
        <v>88</v>
      </c>
      <c r="F151">
        <v>37.2486885993529</v>
      </c>
      <c r="G151">
        <v>-121.857970789389</v>
      </c>
      <c r="J151" t="str">
        <f t="shared" si="1"/>
        <v>In Range</v>
      </c>
    </row>
    <row r="152">
      <c r="A152" s="1">
        <v>154.0</v>
      </c>
      <c r="B152" s="1" t="s">
        <v>330</v>
      </c>
      <c r="C152" s="1">
        <v>4.5</v>
      </c>
      <c r="D152" s="1" t="s">
        <v>331</v>
      </c>
      <c r="E152" s="1" t="s">
        <v>88</v>
      </c>
      <c r="F152">
        <v>37.2525198999999</v>
      </c>
      <c r="G152">
        <v>-121.8501</v>
      </c>
      <c r="J152" t="str">
        <f t="shared" si="1"/>
        <v>In Range</v>
      </c>
    </row>
    <row r="153">
      <c r="A153" s="1">
        <v>155.0</v>
      </c>
      <c r="B153" s="1" t="s">
        <v>332</v>
      </c>
      <c r="C153" s="1">
        <v>4.0</v>
      </c>
      <c r="D153" s="1" t="s">
        <v>333</v>
      </c>
      <c r="E153" s="1" t="s">
        <v>88</v>
      </c>
      <c r="F153">
        <v>37.3086570138301</v>
      </c>
      <c r="G153">
        <v>-122.012592169713</v>
      </c>
      <c r="J153" t="str">
        <f t="shared" si="1"/>
        <v>In Range</v>
      </c>
    </row>
    <row r="154">
      <c r="A154" s="1">
        <v>156.0</v>
      </c>
      <c r="B154" s="1" t="s">
        <v>334</v>
      </c>
      <c r="C154" s="1">
        <v>4.0</v>
      </c>
      <c r="D154" s="1" t="s">
        <v>335</v>
      </c>
      <c r="E154" s="1" t="s">
        <v>88</v>
      </c>
      <c r="F154">
        <v>37.32229</v>
      </c>
      <c r="G154">
        <v>-121.82405</v>
      </c>
      <c r="J154" t="str">
        <f t="shared" si="1"/>
        <v>In Range</v>
      </c>
    </row>
    <row r="155">
      <c r="A155" s="1">
        <v>157.0</v>
      </c>
      <c r="B155" s="1" t="s">
        <v>336</v>
      </c>
      <c r="C155" s="1">
        <v>4.0</v>
      </c>
      <c r="D155" s="1" t="s">
        <v>337</v>
      </c>
      <c r="E155" s="1" t="s">
        <v>88</v>
      </c>
      <c r="F155">
        <v>37.4041770427227</v>
      </c>
      <c r="G155">
        <v>-121.881933087311</v>
      </c>
      <c r="J155" t="str">
        <f t="shared" si="1"/>
        <v>In Range</v>
      </c>
    </row>
    <row r="156">
      <c r="A156" s="1">
        <v>158.0</v>
      </c>
      <c r="B156" s="1" t="s">
        <v>338</v>
      </c>
      <c r="C156" s="1">
        <v>4.0</v>
      </c>
      <c r="D156" s="1" t="s">
        <v>311</v>
      </c>
      <c r="E156" s="1" t="s">
        <v>88</v>
      </c>
      <c r="F156">
        <v>37.3088546673824</v>
      </c>
      <c r="G156">
        <v>-121.813202547221</v>
      </c>
      <c r="J156" t="str">
        <f t="shared" si="1"/>
        <v>In Range</v>
      </c>
    </row>
    <row r="157">
      <c r="A157" s="1">
        <v>159.0</v>
      </c>
      <c r="B157" s="1" t="s">
        <v>339</v>
      </c>
      <c r="C157" s="1">
        <v>4.5</v>
      </c>
      <c r="D157" s="1" t="s">
        <v>340</v>
      </c>
      <c r="E157" s="1" t="s">
        <v>341</v>
      </c>
      <c r="F157">
        <v>37.32258</v>
      </c>
      <c r="G157">
        <v>-122.03121</v>
      </c>
      <c r="J157" t="str">
        <f t="shared" si="1"/>
        <v>In Range</v>
      </c>
    </row>
    <row r="158">
      <c r="A158" s="1">
        <v>161.0</v>
      </c>
      <c r="B158" s="1" t="s">
        <v>342</v>
      </c>
      <c r="C158" s="1">
        <v>4.0</v>
      </c>
      <c r="D158" s="1" t="s">
        <v>343</v>
      </c>
      <c r="E158" s="1" t="s">
        <v>88</v>
      </c>
      <c r="F158">
        <v>37.3191772792232</v>
      </c>
      <c r="G158">
        <v>-121.827041554832</v>
      </c>
      <c r="J158" t="str">
        <f t="shared" si="1"/>
        <v>In Range</v>
      </c>
    </row>
    <row r="159">
      <c r="A159" s="1">
        <v>162.0</v>
      </c>
      <c r="B159" s="1" t="s">
        <v>344</v>
      </c>
      <c r="C159" s="1">
        <v>4.0</v>
      </c>
      <c r="D159" s="1" t="s">
        <v>345</v>
      </c>
      <c r="E159" s="1" t="s">
        <v>346</v>
      </c>
      <c r="F159">
        <v>37.3486599999999</v>
      </c>
      <c r="G159">
        <v>-121.94616</v>
      </c>
      <c r="J159" t="str">
        <f t="shared" si="1"/>
        <v>In Range</v>
      </c>
    </row>
    <row r="160">
      <c r="A160" s="1">
        <v>163.0</v>
      </c>
      <c r="B160" s="1" t="s">
        <v>347</v>
      </c>
      <c r="C160" s="1">
        <v>4.0</v>
      </c>
      <c r="D160" s="1" t="s">
        <v>348</v>
      </c>
      <c r="E160" s="1" t="s">
        <v>88</v>
      </c>
      <c r="F160">
        <v>37.3697020772431</v>
      </c>
      <c r="G160">
        <v>-121.845367355225</v>
      </c>
      <c r="J160" t="str">
        <f t="shared" si="1"/>
        <v>In Range</v>
      </c>
    </row>
    <row r="161">
      <c r="A161" s="1">
        <v>164.0</v>
      </c>
      <c r="B161" s="1" t="s">
        <v>349</v>
      </c>
      <c r="C161" s="1">
        <v>3.5</v>
      </c>
      <c r="D161" s="1" t="s">
        <v>350</v>
      </c>
      <c r="E161" s="1" t="s">
        <v>88</v>
      </c>
      <c r="F161">
        <v>37.236431</v>
      </c>
      <c r="G161">
        <v>-121.804763</v>
      </c>
      <c r="J161" t="str">
        <f t="shared" si="1"/>
        <v>In Range</v>
      </c>
    </row>
    <row r="162">
      <c r="A162" s="1">
        <v>165.0</v>
      </c>
      <c r="B162" s="1" t="s">
        <v>351</v>
      </c>
      <c r="C162" s="1">
        <v>4.0</v>
      </c>
      <c r="D162" s="1" t="s">
        <v>352</v>
      </c>
      <c r="E162" s="1" t="s">
        <v>88</v>
      </c>
      <c r="F162">
        <v>37.3879799</v>
      </c>
      <c r="G162">
        <v>-121.8588819</v>
      </c>
      <c r="J162" t="str">
        <f t="shared" si="1"/>
        <v>In Range</v>
      </c>
    </row>
    <row r="163">
      <c r="A163" s="1">
        <v>166.0</v>
      </c>
      <c r="B163" s="1" t="s">
        <v>353</v>
      </c>
      <c r="C163" s="1">
        <v>4.0</v>
      </c>
      <c r="D163" s="1" t="s">
        <v>354</v>
      </c>
      <c r="E163" s="1" t="s">
        <v>88</v>
      </c>
      <c r="F163">
        <v>37.29956</v>
      </c>
      <c r="G163">
        <v>-121.84016</v>
      </c>
      <c r="J163" t="str">
        <f t="shared" si="1"/>
        <v>In Range</v>
      </c>
    </row>
    <row r="164">
      <c r="A164" s="1">
        <v>167.0</v>
      </c>
      <c r="B164" s="1" t="s">
        <v>355</v>
      </c>
      <c r="C164" s="1">
        <v>3.5</v>
      </c>
      <c r="D164" s="1" t="s">
        <v>356</v>
      </c>
      <c r="E164" s="1" t="s">
        <v>88</v>
      </c>
      <c r="F164">
        <v>37.319475621662</v>
      </c>
      <c r="G164">
        <v>-121.94762103391</v>
      </c>
      <c r="J164" t="str">
        <f t="shared" si="1"/>
        <v>In Range</v>
      </c>
    </row>
    <row r="165">
      <c r="A165" s="1">
        <v>168.0</v>
      </c>
      <c r="B165" s="1" t="s">
        <v>357</v>
      </c>
      <c r="C165" s="1">
        <v>3.5</v>
      </c>
      <c r="D165" s="1" t="s">
        <v>358</v>
      </c>
      <c r="E165" s="1" t="s">
        <v>341</v>
      </c>
      <c r="F165">
        <v>37.3112882127292</v>
      </c>
      <c r="G165">
        <v>-122.023623995482</v>
      </c>
      <c r="J165" t="str">
        <f t="shared" si="1"/>
        <v>In Range</v>
      </c>
    </row>
    <row r="166">
      <c r="A166" s="1">
        <v>169.0</v>
      </c>
      <c r="B166" s="1" t="s">
        <v>359</v>
      </c>
      <c r="C166" s="1">
        <v>3.5</v>
      </c>
      <c r="D166" s="1" t="s">
        <v>360</v>
      </c>
      <c r="E166" s="1" t="s">
        <v>88</v>
      </c>
      <c r="F166">
        <v>37.306154683674</v>
      </c>
      <c r="G166">
        <v>-121.810519318524</v>
      </c>
      <c r="J166" t="str">
        <f t="shared" si="1"/>
        <v>In Range</v>
      </c>
    </row>
    <row r="167">
      <c r="A167" s="1">
        <v>170.0</v>
      </c>
      <c r="B167" s="1" t="s">
        <v>361</v>
      </c>
      <c r="C167" s="1">
        <v>4.0</v>
      </c>
      <c r="D167" s="1" t="s">
        <v>311</v>
      </c>
      <c r="E167" s="1" t="s">
        <v>88</v>
      </c>
      <c r="F167">
        <v>37.3086471557617</v>
      </c>
      <c r="G167">
        <v>-121.813461303711</v>
      </c>
      <c r="J167" t="str">
        <f t="shared" si="1"/>
        <v>In Range</v>
      </c>
    </row>
    <row r="168">
      <c r="A168" s="1">
        <v>171.0</v>
      </c>
      <c r="B168" s="1" t="s">
        <v>362</v>
      </c>
      <c r="C168" s="1">
        <v>4.0</v>
      </c>
      <c r="D168" s="1" t="s">
        <v>363</v>
      </c>
      <c r="E168" s="1" t="s">
        <v>88</v>
      </c>
      <c r="F168">
        <v>37.2497081431029</v>
      </c>
      <c r="G168">
        <v>-121.879286774857</v>
      </c>
      <c r="J168" t="str">
        <f t="shared" si="1"/>
        <v>In Range</v>
      </c>
    </row>
    <row r="169">
      <c r="A169" s="1">
        <v>172.0</v>
      </c>
      <c r="B169" s="1" t="s">
        <v>364</v>
      </c>
      <c r="C169" s="1">
        <v>3.5</v>
      </c>
      <c r="D169" s="1" t="s">
        <v>365</v>
      </c>
      <c r="E169" s="1" t="s">
        <v>88</v>
      </c>
      <c r="F169">
        <v>37.38753</v>
      </c>
      <c r="G169">
        <v>-121.88725</v>
      </c>
      <c r="J169" t="str">
        <f t="shared" si="1"/>
        <v>In Range</v>
      </c>
    </row>
    <row r="170">
      <c r="A170" s="1">
        <v>173.0</v>
      </c>
      <c r="B170" s="1" t="s">
        <v>366</v>
      </c>
      <c r="C170" s="1">
        <v>4.5</v>
      </c>
      <c r="D170" s="1" t="s">
        <v>301</v>
      </c>
      <c r="E170" s="1" t="s">
        <v>88</v>
      </c>
      <c r="F170">
        <v>37.3313361147367</v>
      </c>
      <c r="G170">
        <v>-121.857381949738</v>
      </c>
      <c r="J170" t="str">
        <f t="shared" si="1"/>
        <v>In Range</v>
      </c>
    </row>
    <row r="171">
      <c r="A171" s="1">
        <v>174.0</v>
      </c>
      <c r="B171" s="1" t="s">
        <v>367</v>
      </c>
      <c r="C171" s="1">
        <v>3.5</v>
      </c>
      <c r="D171" s="1" t="s">
        <v>368</v>
      </c>
      <c r="E171" s="1" t="s">
        <v>88</v>
      </c>
      <c r="F171">
        <v>37.387508</v>
      </c>
      <c r="G171">
        <v>-121.882934</v>
      </c>
      <c r="J171" t="str">
        <f t="shared" si="1"/>
        <v>In Range</v>
      </c>
    </row>
    <row r="172">
      <c r="A172" s="1">
        <v>175.0</v>
      </c>
      <c r="B172" s="1" t="s">
        <v>369</v>
      </c>
      <c r="C172" s="1">
        <v>3.5</v>
      </c>
      <c r="D172" s="1" t="s">
        <v>370</v>
      </c>
      <c r="E172" s="1" t="s">
        <v>88</v>
      </c>
      <c r="F172">
        <v>37.2923420099239</v>
      </c>
      <c r="G172">
        <v>-121.988744415863</v>
      </c>
      <c r="J172" t="str">
        <f t="shared" si="1"/>
        <v>In Range</v>
      </c>
    </row>
    <row r="173">
      <c r="A173" s="1">
        <v>176.0</v>
      </c>
      <c r="B173" s="1" t="s">
        <v>371</v>
      </c>
      <c r="C173" s="1">
        <v>4.0</v>
      </c>
      <c r="D173" s="1" t="s">
        <v>311</v>
      </c>
      <c r="E173" s="1" t="s">
        <v>88</v>
      </c>
      <c r="F173">
        <v>37.3090745900201</v>
      </c>
      <c r="G173">
        <v>-121.814426575475</v>
      </c>
      <c r="J173" t="str">
        <f t="shared" si="1"/>
        <v>In Range</v>
      </c>
    </row>
    <row r="174">
      <c r="A174" s="1">
        <v>177.0</v>
      </c>
      <c r="B174" s="1" t="s">
        <v>372</v>
      </c>
      <c r="C174" s="1">
        <v>4.0</v>
      </c>
      <c r="D174" s="1" t="s">
        <v>373</v>
      </c>
      <c r="E174" s="1" t="s">
        <v>88</v>
      </c>
      <c r="F174">
        <v>37.309508</v>
      </c>
      <c r="G174">
        <v>-121.809918</v>
      </c>
      <c r="J174" t="str">
        <f t="shared" si="1"/>
        <v>In Range</v>
      </c>
    </row>
    <row r="175">
      <c r="A175" s="1">
        <v>178.0</v>
      </c>
      <c r="B175" s="1" t="s">
        <v>374</v>
      </c>
      <c r="C175" s="1">
        <v>4.0</v>
      </c>
      <c r="D175" s="1" t="s">
        <v>375</v>
      </c>
      <c r="E175" s="1" t="s">
        <v>88</v>
      </c>
      <c r="F175">
        <v>37.3720189850199</v>
      </c>
      <c r="G175">
        <v>-121.846125258572</v>
      </c>
      <c r="J175" t="str">
        <f t="shared" si="1"/>
        <v>In Range</v>
      </c>
    </row>
    <row r="176">
      <c r="A176" s="1">
        <v>179.0</v>
      </c>
      <c r="B176" s="1" t="s">
        <v>376</v>
      </c>
      <c r="C176" s="1">
        <v>3.5</v>
      </c>
      <c r="D176" s="1" t="s">
        <v>377</v>
      </c>
      <c r="E176" s="1" t="s">
        <v>346</v>
      </c>
      <c r="F176">
        <v>37.3459400429099</v>
      </c>
      <c r="G176">
        <v>-121.979151964188</v>
      </c>
      <c r="J176" t="str">
        <f t="shared" si="1"/>
        <v>In Range</v>
      </c>
    </row>
    <row r="177">
      <c r="A177" s="1">
        <v>180.0</v>
      </c>
      <c r="B177" s="1" t="s">
        <v>378</v>
      </c>
      <c r="C177" s="1">
        <v>4.0</v>
      </c>
      <c r="D177" s="1" t="s">
        <v>379</v>
      </c>
      <c r="E177" s="1" t="s">
        <v>88</v>
      </c>
      <c r="F177">
        <v>37.3030374782512</v>
      </c>
      <c r="G177">
        <v>-121.864601250072</v>
      </c>
      <c r="J177" t="str">
        <f t="shared" si="1"/>
        <v>In Range</v>
      </c>
    </row>
    <row r="178">
      <c r="A178" s="1">
        <v>181.0</v>
      </c>
      <c r="B178" s="1" t="s">
        <v>380</v>
      </c>
      <c r="C178" s="1">
        <v>3.5</v>
      </c>
      <c r="D178" s="1" t="s">
        <v>381</v>
      </c>
      <c r="E178" s="1" t="s">
        <v>88</v>
      </c>
      <c r="F178">
        <v>37.3210352284759</v>
      </c>
      <c r="G178">
        <v>-121.825406030688</v>
      </c>
      <c r="J178" t="str">
        <f t="shared" si="1"/>
        <v>In Range</v>
      </c>
    </row>
    <row r="179">
      <c r="A179" s="1">
        <v>182.0</v>
      </c>
      <c r="B179" s="1" t="s">
        <v>382</v>
      </c>
      <c r="C179" s="1">
        <v>4.5</v>
      </c>
      <c r="D179" s="1" t="s">
        <v>383</v>
      </c>
      <c r="E179" s="1" t="s">
        <v>384</v>
      </c>
      <c r="F179">
        <v>38.32387</v>
      </c>
      <c r="G179">
        <v>-122.30711</v>
      </c>
      <c r="J179" t="str">
        <f t="shared" si="1"/>
        <v>In Range</v>
      </c>
    </row>
    <row r="180">
      <c r="A180" s="1">
        <v>183.0</v>
      </c>
      <c r="B180" s="1" t="s">
        <v>385</v>
      </c>
      <c r="C180" s="1">
        <v>3.5</v>
      </c>
      <c r="D180" s="1" t="s">
        <v>386</v>
      </c>
      <c r="E180" s="1" t="s">
        <v>384</v>
      </c>
      <c r="F180">
        <v>38.2991692041736</v>
      </c>
      <c r="G180">
        <v>-122.285283794503</v>
      </c>
      <c r="J180" t="str">
        <f t="shared" si="1"/>
        <v>In Range</v>
      </c>
    </row>
    <row r="181">
      <c r="A181" s="1">
        <v>184.0</v>
      </c>
      <c r="B181" s="1" t="s">
        <v>387</v>
      </c>
      <c r="C181" s="1">
        <v>4.0</v>
      </c>
      <c r="D181" s="1" t="s">
        <v>388</v>
      </c>
      <c r="E181" s="1" t="s">
        <v>384</v>
      </c>
      <c r="F181">
        <v>38.29671</v>
      </c>
      <c r="G181">
        <v>-122.28328</v>
      </c>
      <c r="J181" t="str">
        <f t="shared" si="1"/>
        <v>In Range</v>
      </c>
    </row>
    <row r="182">
      <c r="A182" s="1">
        <v>185.0</v>
      </c>
      <c r="B182" s="1" t="s">
        <v>389</v>
      </c>
      <c r="C182" s="1">
        <v>3.0</v>
      </c>
      <c r="D182" s="1" t="s">
        <v>390</v>
      </c>
      <c r="E182" s="1" t="s">
        <v>384</v>
      </c>
      <c r="F182">
        <v>38.2988340542314</v>
      </c>
      <c r="G182">
        <v>-122.286458685993</v>
      </c>
      <c r="J182" t="str">
        <f t="shared" si="1"/>
        <v>In Range</v>
      </c>
    </row>
    <row r="183">
      <c r="A183" s="1">
        <v>186.0</v>
      </c>
      <c r="B183" s="1" t="s">
        <v>391</v>
      </c>
      <c r="C183" s="1">
        <v>3.5</v>
      </c>
      <c r="D183" s="1" t="s">
        <v>392</v>
      </c>
      <c r="E183" s="1" t="s">
        <v>393</v>
      </c>
      <c r="F183">
        <v>38.1689755277082</v>
      </c>
      <c r="G183">
        <v>-122.254305819574</v>
      </c>
      <c r="J183" t="str">
        <f t="shared" si="1"/>
        <v>In Range</v>
      </c>
    </row>
    <row r="184">
      <c r="A184" s="1">
        <v>187.0</v>
      </c>
      <c r="B184" s="1" t="s">
        <v>394</v>
      </c>
      <c r="C184" s="1">
        <v>2.5</v>
      </c>
      <c r="D184" s="1" t="s">
        <v>395</v>
      </c>
      <c r="E184" s="1" t="s">
        <v>393</v>
      </c>
      <c r="F184">
        <v>38.1848877668381</v>
      </c>
      <c r="G184">
        <v>-122.253697514533</v>
      </c>
      <c r="J184" t="str">
        <f t="shared" si="1"/>
        <v>In Range</v>
      </c>
    </row>
    <row r="185">
      <c r="A185" s="1">
        <v>188.0</v>
      </c>
      <c r="B185" s="1" t="s">
        <v>396</v>
      </c>
      <c r="C185" s="1">
        <v>3.5</v>
      </c>
      <c r="D185" s="1" t="s">
        <v>397</v>
      </c>
      <c r="E185" s="1" t="s">
        <v>398</v>
      </c>
      <c r="F185">
        <v>38.2914143800735</v>
      </c>
      <c r="G185">
        <v>-122.458058372139</v>
      </c>
      <c r="J185" t="str">
        <f t="shared" si="1"/>
        <v>In Range</v>
      </c>
    </row>
    <row r="186">
      <c r="A186" s="1">
        <v>189.0</v>
      </c>
      <c r="B186" s="1" t="s">
        <v>399</v>
      </c>
      <c r="C186" s="1">
        <v>2.5</v>
      </c>
      <c r="D186" s="1" t="s">
        <v>400</v>
      </c>
      <c r="E186" s="1" t="s">
        <v>393</v>
      </c>
      <c r="F186">
        <v>38.18098</v>
      </c>
      <c r="G186">
        <v>-122.25395</v>
      </c>
      <c r="J186" t="str">
        <f t="shared" si="1"/>
        <v>In Range</v>
      </c>
    </row>
    <row r="187">
      <c r="A187" s="1">
        <v>190.0</v>
      </c>
      <c r="B187" s="1" t="s">
        <v>401</v>
      </c>
      <c r="C187" s="1">
        <v>4.0</v>
      </c>
      <c r="D187" s="1" t="s">
        <v>402</v>
      </c>
      <c r="E187" s="1" t="s">
        <v>403</v>
      </c>
      <c r="F187">
        <v>38.1480882615897</v>
      </c>
      <c r="G187">
        <v>-122.252996214118</v>
      </c>
      <c r="J187" t="str">
        <f t="shared" si="1"/>
        <v>In Range</v>
      </c>
    </row>
    <row r="188">
      <c r="A188" s="1">
        <v>191.0</v>
      </c>
      <c r="B188" s="1" t="s">
        <v>404</v>
      </c>
      <c r="C188" s="1">
        <v>4.5</v>
      </c>
      <c r="D188" s="1" t="s">
        <v>405</v>
      </c>
      <c r="E188" s="1" t="s">
        <v>406</v>
      </c>
      <c r="F188">
        <v>38.215523</v>
      </c>
      <c r="G188">
        <v>-122.143181</v>
      </c>
      <c r="J188" t="str">
        <f t="shared" si="1"/>
        <v>In Range</v>
      </c>
    </row>
    <row r="189">
      <c r="A189" s="1">
        <v>192.0</v>
      </c>
      <c r="B189" s="1" t="s">
        <v>407</v>
      </c>
      <c r="C189" s="1">
        <v>3.5</v>
      </c>
      <c r="D189" s="1" t="s">
        <v>408</v>
      </c>
      <c r="E189" s="1" t="s">
        <v>406</v>
      </c>
      <c r="F189">
        <v>38.2219398999999</v>
      </c>
      <c r="G189">
        <v>-122.12513</v>
      </c>
      <c r="J189" t="str">
        <f t="shared" si="1"/>
        <v>In Range</v>
      </c>
    </row>
    <row r="190">
      <c r="A190" s="1">
        <v>193.0</v>
      </c>
      <c r="B190" s="1" t="s">
        <v>409</v>
      </c>
      <c r="C190" s="1">
        <v>3.5</v>
      </c>
      <c r="D190" s="1" t="s">
        <v>410</v>
      </c>
      <c r="E190" s="1" t="s">
        <v>393</v>
      </c>
      <c r="F190">
        <v>38.17015</v>
      </c>
      <c r="G190">
        <v>-122.25411</v>
      </c>
      <c r="J190" t="str">
        <f t="shared" si="1"/>
        <v>In Range</v>
      </c>
    </row>
    <row r="191">
      <c r="A191" s="1">
        <v>194.0</v>
      </c>
      <c r="B191" s="1" t="s">
        <v>411</v>
      </c>
      <c r="C191" s="1">
        <v>3.5</v>
      </c>
      <c r="E191" s="1" t="s">
        <v>412</v>
      </c>
      <c r="F191">
        <v>38.67463</v>
      </c>
      <c r="G191">
        <v>-121.50861</v>
      </c>
      <c r="J191" t="str">
        <f t="shared" si="1"/>
        <v>In Range</v>
      </c>
    </row>
    <row r="192">
      <c r="A192" s="1">
        <v>195.0</v>
      </c>
      <c r="B192" s="1" t="s">
        <v>413</v>
      </c>
      <c r="C192" s="1">
        <v>4.0</v>
      </c>
      <c r="D192" s="1" t="s">
        <v>414</v>
      </c>
      <c r="E192" s="1" t="s">
        <v>415</v>
      </c>
      <c r="F192">
        <v>37.6983805506637</v>
      </c>
      <c r="G192">
        <v>-121.874124370515</v>
      </c>
      <c r="J192" t="str">
        <f t="shared" si="1"/>
        <v>In Range</v>
      </c>
    </row>
    <row r="193">
      <c r="A193" s="1">
        <v>196.0</v>
      </c>
      <c r="B193" s="1" t="s">
        <v>416</v>
      </c>
      <c r="C193" s="1">
        <v>4.5</v>
      </c>
      <c r="D193" s="1" t="s">
        <v>417</v>
      </c>
      <c r="E193" s="1" t="s">
        <v>415</v>
      </c>
      <c r="F193">
        <v>37.658818</v>
      </c>
      <c r="G193">
        <v>-121.898176</v>
      </c>
      <c r="J193" t="str">
        <f t="shared" si="1"/>
        <v>In Range</v>
      </c>
    </row>
    <row r="194">
      <c r="A194" s="1">
        <v>197.0</v>
      </c>
      <c r="B194" s="1" t="s">
        <v>418</v>
      </c>
      <c r="C194" s="1">
        <v>4.0</v>
      </c>
      <c r="D194" s="1" t="s">
        <v>419</v>
      </c>
      <c r="E194" s="1" t="s">
        <v>420</v>
      </c>
      <c r="F194">
        <v>37.7031989556317</v>
      </c>
      <c r="G194">
        <v>-121.865862095172</v>
      </c>
      <c r="J194" t="str">
        <f t="shared" si="1"/>
        <v>In Range</v>
      </c>
    </row>
    <row r="195">
      <c r="A195" s="1">
        <v>198.0</v>
      </c>
      <c r="B195" s="1" t="s">
        <v>421</v>
      </c>
      <c r="C195" s="1">
        <v>3.5</v>
      </c>
      <c r="D195" s="1" t="s">
        <v>422</v>
      </c>
      <c r="E195" s="1" t="s">
        <v>415</v>
      </c>
      <c r="F195">
        <v>37.69288</v>
      </c>
      <c r="G195">
        <v>-121.90177</v>
      </c>
      <c r="J195" t="str">
        <f t="shared" si="1"/>
        <v>In Range</v>
      </c>
    </row>
    <row r="196">
      <c r="A196" s="1">
        <v>199.0</v>
      </c>
      <c r="B196" s="1" t="s">
        <v>423</v>
      </c>
      <c r="C196" s="1">
        <v>4.0</v>
      </c>
      <c r="D196" s="1" t="s">
        <v>424</v>
      </c>
      <c r="E196" s="1" t="s">
        <v>415</v>
      </c>
      <c r="F196">
        <v>37.6659098999999</v>
      </c>
      <c r="G196">
        <v>-121.87418</v>
      </c>
      <c r="J196" t="str">
        <f t="shared" si="1"/>
        <v>In Range</v>
      </c>
    </row>
    <row r="197">
      <c r="A197" s="1">
        <v>200.0</v>
      </c>
      <c r="B197" s="1" t="s">
        <v>425</v>
      </c>
      <c r="C197" s="1">
        <v>3.5</v>
      </c>
      <c r="D197" s="1" t="s">
        <v>426</v>
      </c>
      <c r="E197" s="1" t="s">
        <v>420</v>
      </c>
      <c r="F197">
        <v>37.7038018033117</v>
      </c>
      <c r="G197">
        <v>-121.851168151661</v>
      </c>
      <c r="J197" t="str">
        <f t="shared" si="1"/>
        <v>In Range</v>
      </c>
    </row>
    <row r="198">
      <c r="A198" s="1">
        <v>201.0</v>
      </c>
      <c r="B198" s="1" t="s">
        <v>427</v>
      </c>
      <c r="C198" s="1">
        <v>4.0</v>
      </c>
      <c r="D198" s="1" t="s">
        <v>428</v>
      </c>
      <c r="E198" s="1" t="s">
        <v>420</v>
      </c>
      <c r="F198">
        <v>37.7222341</v>
      </c>
      <c r="G198">
        <v>-121.9419009</v>
      </c>
      <c r="J198" t="str">
        <f t="shared" si="1"/>
        <v>In Range</v>
      </c>
    </row>
    <row r="199">
      <c r="A199" s="1">
        <v>202.0</v>
      </c>
      <c r="B199" s="1" t="s">
        <v>429</v>
      </c>
      <c r="C199" s="1">
        <v>4.0</v>
      </c>
      <c r="D199" s="1" t="s">
        <v>430</v>
      </c>
      <c r="E199" s="1" t="s">
        <v>415</v>
      </c>
      <c r="F199">
        <v>37.661346</v>
      </c>
      <c r="G199">
        <v>-121.87506</v>
      </c>
      <c r="J199" t="str">
        <f t="shared" si="1"/>
        <v>In Range</v>
      </c>
    </row>
    <row r="200">
      <c r="A200" s="1">
        <v>203.0</v>
      </c>
      <c r="B200" s="1" t="s">
        <v>431</v>
      </c>
      <c r="C200" s="1">
        <v>4.0</v>
      </c>
      <c r="D200" s="1" t="s">
        <v>432</v>
      </c>
      <c r="E200" s="1" t="s">
        <v>420</v>
      </c>
      <c r="F200">
        <v>37.7103898999999</v>
      </c>
      <c r="G200">
        <v>-121.927439999999</v>
      </c>
      <c r="J200" t="str">
        <f t="shared" si="1"/>
        <v>In Range</v>
      </c>
    </row>
    <row r="201">
      <c r="A201" s="1">
        <v>204.0</v>
      </c>
      <c r="B201" s="1" t="s">
        <v>433</v>
      </c>
      <c r="C201" s="1">
        <v>3.5</v>
      </c>
      <c r="D201" s="1" t="s">
        <v>434</v>
      </c>
      <c r="E201" s="1" t="s">
        <v>420</v>
      </c>
      <c r="F201">
        <v>37.703959</v>
      </c>
      <c r="G201">
        <v>-121.9342246</v>
      </c>
      <c r="J201" t="str">
        <f t="shared" si="1"/>
        <v>In Range</v>
      </c>
    </row>
    <row r="202">
      <c r="A202" s="1">
        <v>205.0</v>
      </c>
      <c r="B202" s="1" t="s">
        <v>435</v>
      </c>
      <c r="C202" s="1">
        <v>3.5</v>
      </c>
      <c r="D202" s="1" t="s">
        <v>436</v>
      </c>
      <c r="E202" s="1" t="s">
        <v>415</v>
      </c>
      <c r="F202">
        <v>37.6956544405508</v>
      </c>
      <c r="G202">
        <v>-121.929317861795</v>
      </c>
      <c r="J202" t="str">
        <f t="shared" si="1"/>
        <v>In Range</v>
      </c>
    </row>
    <row r="203">
      <c r="A203" s="1">
        <v>206.0</v>
      </c>
      <c r="B203" s="1" t="s">
        <v>437</v>
      </c>
      <c r="C203" s="1">
        <v>2.5</v>
      </c>
      <c r="D203" s="1" t="s">
        <v>438</v>
      </c>
      <c r="E203" s="1" t="s">
        <v>415</v>
      </c>
      <c r="F203">
        <v>37.69956</v>
      </c>
      <c r="G203">
        <v>-121.87326</v>
      </c>
      <c r="J203" t="str">
        <f t="shared" si="1"/>
        <v>In Range</v>
      </c>
    </row>
    <row r="204">
      <c r="A204" s="1">
        <v>207.0</v>
      </c>
      <c r="B204" s="1" t="s">
        <v>439</v>
      </c>
      <c r="C204" s="1">
        <v>3.0</v>
      </c>
      <c r="D204" s="1" t="s">
        <v>440</v>
      </c>
      <c r="E204" s="1" t="s">
        <v>415</v>
      </c>
      <c r="F204">
        <v>37.6994819641112</v>
      </c>
      <c r="G204">
        <v>-121.874084472656</v>
      </c>
      <c r="J204" t="str">
        <f t="shared" si="1"/>
        <v>In Range</v>
      </c>
    </row>
    <row r="205">
      <c r="A205" s="1">
        <v>208.0</v>
      </c>
      <c r="B205" s="1" t="s">
        <v>441</v>
      </c>
      <c r="C205" s="1">
        <v>4.0</v>
      </c>
      <c r="D205" s="1" t="s">
        <v>442</v>
      </c>
      <c r="E205" s="1" t="s">
        <v>415</v>
      </c>
      <c r="F205">
        <v>37.6905054</v>
      </c>
      <c r="G205">
        <v>-121.8774678</v>
      </c>
      <c r="J205" t="str">
        <f t="shared" si="1"/>
        <v>In Range</v>
      </c>
    </row>
    <row r="206">
      <c r="A206" s="1">
        <v>209.0</v>
      </c>
      <c r="B206" s="1" t="s">
        <v>443</v>
      </c>
      <c r="C206" s="1">
        <v>3.5</v>
      </c>
      <c r="D206" s="1" t="s">
        <v>444</v>
      </c>
      <c r="E206" s="1" t="s">
        <v>445</v>
      </c>
      <c r="F206">
        <v>37.73021</v>
      </c>
      <c r="G206">
        <v>-121.930089999999</v>
      </c>
      <c r="J206" t="str">
        <f t="shared" si="1"/>
        <v>In Range</v>
      </c>
    </row>
    <row r="207">
      <c r="A207" s="1">
        <v>210.0</v>
      </c>
      <c r="B207" s="1" t="s">
        <v>446</v>
      </c>
      <c r="C207" s="1">
        <v>4.0</v>
      </c>
      <c r="D207" s="1" t="s">
        <v>447</v>
      </c>
      <c r="E207" s="1" t="s">
        <v>445</v>
      </c>
      <c r="F207">
        <v>37.7241</v>
      </c>
      <c r="G207">
        <v>-121.94435</v>
      </c>
      <c r="J207" t="str">
        <f t="shared" si="1"/>
        <v>In Range</v>
      </c>
    </row>
    <row r="208">
      <c r="A208" s="1">
        <v>211.0</v>
      </c>
      <c r="B208" s="1" t="s">
        <v>448</v>
      </c>
      <c r="C208" s="1">
        <v>3.5</v>
      </c>
      <c r="D208" s="1" t="s">
        <v>449</v>
      </c>
      <c r="E208" s="1" t="s">
        <v>420</v>
      </c>
      <c r="F208">
        <v>37.7048059696965</v>
      </c>
      <c r="G208">
        <v>-121.875150612505</v>
      </c>
      <c r="J208" t="str">
        <f t="shared" si="1"/>
        <v>In Range</v>
      </c>
    </row>
    <row r="209">
      <c r="A209" s="1">
        <v>212.0</v>
      </c>
      <c r="B209" s="1" t="s">
        <v>450</v>
      </c>
      <c r="C209" s="1">
        <v>2.5</v>
      </c>
      <c r="D209" s="1" t="s">
        <v>449</v>
      </c>
      <c r="E209" s="1" t="s">
        <v>420</v>
      </c>
      <c r="F209">
        <v>37.705825</v>
      </c>
      <c r="G209">
        <v>-121.876084</v>
      </c>
      <c r="J209" t="str">
        <f t="shared" si="1"/>
        <v>In Range</v>
      </c>
    </row>
    <row r="210">
      <c r="A210" s="1">
        <v>213.0</v>
      </c>
      <c r="B210" s="1" t="s">
        <v>451</v>
      </c>
      <c r="C210" s="1">
        <v>4.0</v>
      </c>
      <c r="D210" s="1" t="s">
        <v>452</v>
      </c>
      <c r="E210" s="1" t="s">
        <v>415</v>
      </c>
      <c r="F210">
        <v>37.669658</v>
      </c>
      <c r="G210">
        <v>-121.858772</v>
      </c>
      <c r="J210" t="str">
        <f t="shared" si="1"/>
        <v>In Range</v>
      </c>
    </row>
    <row r="211">
      <c r="A211" s="1">
        <v>214.0</v>
      </c>
      <c r="B211" s="1" t="s">
        <v>453</v>
      </c>
      <c r="C211" s="1">
        <v>4.0</v>
      </c>
      <c r="D211" s="1" t="s">
        <v>454</v>
      </c>
      <c r="E211" s="1" t="s">
        <v>415</v>
      </c>
      <c r="F211">
        <v>37.6994</v>
      </c>
      <c r="G211">
        <v>-121.9048344</v>
      </c>
      <c r="J211" t="str">
        <f t="shared" si="1"/>
        <v>In Range</v>
      </c>
    </row>
    <row r="212">
      <c r="A212" s="1">
        <v>215.0</v>
      </c>
      <c r="B212" s="1" t="s">
        <v>455</v>
      </c>
      <c r="C212" s="1">
        <v>4.0</v>
      </c>
      <c r="D212" s="1" t="s">
        <v>456</v>
      </c>
      <c r="E212" s="1" t="s">
        <v>420</v>
      </c>
      <c r="F212">
        <v>37.7049564521021</v>
      </c>
      <c r="G212">
        <v>-121.851537924141</v>
      </c>
      <c r="J212" t="str">
        <f t="shared" si="1"/>
        <v>In Range</v>
      </c>
    </row>
    <row r="213">
      <c r="A213" s="1">
        <v>216.0</v>
      </c>
      <c r="B213" s="1" t="s">
        <v>457</v>
      </c>
      <c r="C213" s="1">
        <v>4.0</v>
      </c>
      <c r="D213" s="1" t="s">
        <v>458</v>
      </c>
      <c r="E213" s="1" t="s">
        <v>420</v>
      </c>
      <c r="F213">
        <v>37.7043802396398</v>
      </c>
      <c r="G213">
        <v>-121.911554932594</v>
      </c>
      <c r="J213" t="str">
        <f t="shared" si="1"/>
        <v>In Range</v>
      </c>
    </row>
    <row r="214">
      <c r="A214" s="1">
        <v>217.0</v>
      </c>
      <c r="B214" s="1" t="s">
        <v>459</v>
      </c>
      <c r="C214" s="1">
        <v>4.0</v>
      </c>
      <c r="D214" s="1" t="s">
        <v>449</v>
      </c>
      <c r="E214" s="1" t="s">
        <v>420</v>
      </c>
      <c r="F214">
        <v>37.704566</v>
      </c>
      <c r="G214">
        <v>-121.87545</v>
      </c>
      <c r="J214" t="str">
        <f t="shared" si="1"/>
        <v>In Range</v>
      </c>
    </row>
    <row r="215">
      <c r="A215" s="1">
        <v>219.0</v>
      </c>
      <c r="B215" s="1" t="s">
        <v>460</v>
      </c>
      <c r="C215" s="1">
        <v>3.5</v>
      </c>
      <c r="D215" s="1" t="s">
        <v>438</v>
      </c>
      <c r="E215" s="1" t="s">
        <v>415</v>
      </c>
      <c r="F215">
        <v>37.69956</v>
      </c>
      <c r="G215">
        <v>-121.87326</v>
      </c>
      <c r="J215" t="str">
        <f t="shared" si="1"/>
        <v>In Range</v>
      </c>
    </row>
    <row r="216">
      <c r="A216" s="1">
        <v>220.0</v>
      </c>
      <c r="B216" s="1" t="s">
        <v>461</v>
      </c>
      <c r="C216" s="1">
        <v>4.0</v>
      </c>
      <c r="D216" s="1" t="s">
        <v>462</v>
      </c>
      <c r="E216" s="1" t="s">
        <v>420</v>
      </c>
      <c r="F216">
        <v>37.7037210589332</v>
      </c>
      <c r="G216">
        <v>-121.851480491459</v>
      </c>
      <c r="J216" t="str">
        <f t="shared" si="1"/>
        <v>In Range</v>
      </c>
    </row>
    <row r="217">
      <c r="A217" s="1">
        <v>221.0</v>
      </c>
      <c r="B217" s="1" t="s">
        <v>463</v>
      </c>
      <c r="C217" s="1">
        <v>4.0</v>
      </c>
      <c r="D217" s="1" t="s">
        <v>464</v>
      </c>
      <c r="E217" s="1" t="s">
        <v>420</v>
      </c>
      <c r="F217">
        <v>37.710858467095</v>
      </c>
      <c r="G217">
        <v>-121.926419734955</v>
      </c>
      <c r="J217" t="str">
        <f t="shared" si="1"/>
        <v>In Range</v>
      </c>
    </row>
    <row r="218">
      <c r="A218" s="1">
        <v>222.0</v>
      </c>
      <c r="B218" s="1" t="s">
        <v>465</v>
      </c>
      <c r="C218" s="1">
        <v>3.0</v>
      </c>
      <c r="D218" s="1" t="s">
        <v>466</v>
      </c>
      <c r="E218" s="1" t="s">
        <v>415</v>
      </c>
      <c r="F218">
        <v>37.6946294</v>
      </c>
      <c r="G218">
        <v>-121.931562999999</v>
      </c>
      <c r="J218" t="str">
        <f t="shared" si="1"/>
        <v>In Range</v>
      </c>
    </row>
    <row r="219">
      <c r="A219" s="1">
        <v>223.0</v>
      </c>
      <c r="B219" s="1" t="s">
        <v>467</v>
      </c>
      <c r="C219" s="1">
        <v>4.5</v>
      </c>
      <c r="D219" s="1" t="s">
        <v>468</v>
      </c>
      <c r="E219" s="1" t="s">
        <v>415</v>
      </c>
      <c r="F219">
        <v>37.67718</v>
      </c>
      <c r="G219">
        <v>-121.87578</v>
      </c>
      <c r="J219" t="str">
        <f t="shared" si="1"/>
        <v>In Range</v>
      </c>
    </row>
    <row r="220">
      <c r="A220" s="1">
        <v>224.0</v>
      </c>
      <c r="B220" s="1" t="s">
        <v>469</v>
      </c>
      <c r="C220" s="1">
        <v>3.0</v>
      </c>
      <c r="D220" s="1" t="s">
        <v>470</v>
      </c>
      <c r="E220" s="1" t="s">
        <v>420</v>
      </c>
      <c r="F220">
        <v>37.7040256307881</v>
      </c>
      <c r="G220">
        <v>-121.88532839154</v>
      </c>
      <c r="J220" t="str">
        <f t="shared" si="1"/>
        <v>In Range</v>
      </c>
    </row>
    <row r="221">
      <c r="A221" s="1">
        <v>225.0</v>
      </c>
      <c r="B221" s="1" t="s">
        <v>471</v>
      </c>
      <c r="C221" s="1">
        <v>4.0</v>
      </c>
      <c r="D221" s="1" t="s">
        <v>449</v>
      </c>
      <c r="E221" s="1" t="s">
        <v>420</v>
      </c>
      <c r="F221">
        <v>37.7045783996582</v>
      </c>
      <c r="G221">
        <v>-121.875808715819</v>
      </c>
      <c r="J221" t="str">
        <f t="shared" si="1"/>
        <v>In Range</v>
      </c>
    </row>
    <row r="222">
      <c r="A222" s="1">
        <v>226.0</v>
      </c>
      <c r="B222" s="1" t="s">
        <v>472</v>
      </c>
      <c r="C222" s="1">
        <v>4.0</v>
      </c>
      <c r="D222" s="1" t="s">
        <v>473</v>
      </c>
      <c r="E222" s="1" t="s">
        <v>420</v>
      </c>
      <c r="F222">
        <v>37.7080099999999</v>
      </c>
      <c r="G222">
        <v>-121.8731</v>
      </c>
      <c r="J222" t="str">
        <f t="shared" si="1"/>
        <v>In Range</v>
      </c>
    </row>
    <row r="223">
      <c r="A223" s="1">
        <v>227.0</v>
      </c>
      <c r="B223" s="1" t="s">
        <v>474</v>
      </c>
      <c r="C223" s="1">
        <v>3.5</v>
      </c>
      <c r="D223" s="1" t="s">
        <v>475</v>
      </c>
      <c r="E223" s="1" t="s">
        <v>420</v>
      </c>
      <c r="F223">
        <v>37.7046367482137</v>
      </c>
      <c r="G223">
        <v>-121.876026391982</v>
      </c>
      <c r="J223" t="str">
        <f t="shared" si="1"/>
        <v>In Range</v>
      </c>
    </row>
    <row r="224">
      <c r="A224" s="1">
        <v>228.0</v>
      </c>
      <c r="B224" s="1" t="s">
        <v>476</v>
      </c>
      <c r="C224" s="1">
        <v>2.5</v>
      </c>
      <c r="D224" s="1" t="s">
        <v>477</v>
      </c>
      <c r="E224" s="1" t="s">
        <v>478</v>
      </c>
      <c r="F224">
        <v>37.698050737381</v>
      </c>
      <c r="G224">
        <v>-121.842248663306</v>
      </c>
      <c r="J224" t="str">
        <f t="shared" si="1"/>
        <v>In Range</v>
      </c>
    </row>
    <row r="225">
      <c r="A225" s="1">
        <v>229.0</v>
      </c>
      <c r="B225" s="1" t="s">
        <v>479</v>
      </c>
      <c r="C225" s="1">
        <v>3.0</v>
      </c>
      <c r="D225" s="1" t="s">
        <v>440</v>
      </c>
      <c r="E225" s="1" t="s">
        <v>415</v>
      </c>
      <c r="F225">
        <v>37.6994626368417</v>
      </c>
      <c r="G225">
        <v>-121.873857490718</v>
      </c>
      <c r="J225" t="str">
        <f t="shared" si="1"/>
        <v>In Range</v>
      </c>
    </row>
    <row r="226">
      <c r="A226" s="1">
        <v>230.0</v>
      </c>
      <c r="B226" s="1" t="s">
        <v>480</v>
      </c>
      <c r="C226" s="1">
        <v>4.0</v>
      </c>
      <c r="D226" s="1" t="s">
        <v>481</v>
      </c>
      <c r="E226" s="1" t="s">
        <v>420</v>
      </c>
      <c r="F226">
        <v>37.70584</v>
      </c>
      <c r="G226">
        <v>-121.927089999999</v>
      </c>
      <c r="J226" t="str">
        <f t="shared" si="1"/>
        <v>In Range</v>
      </c>
    </row>
    <row r="227">
      <c r="A227" s="1">
        <v>231.0</v>
      </c>
      <c r="B227" s="1" t="s">
        <v>482</v>
      </c>
      <c r="C227" s="1">
        <v>3.5</v>
      </c>
      <c r="D227" s="1" t="s">
        <v>483</v>
      </c>
      <c r="E227" s="1" t="s">
        <v>420</v>
      </c>
      <c r="F227">
        <v>37.70619</v>
      </c>
      <c r="G227">
        <v>-121.873789999999</v>
      </c>
      <c r="J227" t="str">
        <f t="shared" si="1"/>
        <v>In Range</v>
      </c>
    </row>
    <row r="228">
      <c r="A228" s="1">
        <v>232.0</v>
      </c>
      <c r="B228" s="1" t="s">
        <v>484</v>
      </c>
      <c r="C228" s="1">
        <v>3.0</v>
      </c>
      <c r="D228" s="1" t="s">
        <v>449</v>
      </c>
      <c r="E228" s="1" t="s">
        <v>420</v>
      </c>
      <c r="F228">
        <v>37.70515</v>
      </c>
      <c r="G228">
        <v>-121.876219999999</v>
      </c>
      <c r="J228" t="str">
        <f t="shared" si="1"/>
        <v>In Range</v>
      </c>
    </row>
    <row r="229">
      <c r="A229" s="1">
        <v>233.0</v>
      </c>
      <c r="B229" s="1" t="s">
        <v>485</v>
      </c>
      <c r="C229" s="1">
        <v>4.0</v>
      </c>
      <c r="D229" s="1" t="s">
        <v>486</v>
      </c>
      <c r="E229" s="1" t="s">
        <v>420</v>
      </c>
      <c r="F229">
        <v>37.710269</v>
      </c>
      <c r="G229">
        <v>-121.92861</v>
      </c>
      <c r="J229" t="str">
        <f t="shared" si="1"/>
        <v>In Range</v>
      </c>
    </row>
    <row r="230">
      <c r="A230" s="1">
        <v>234.0</v>
      </c>
      <c r="B230" s="1" t="s">
        <v>487</v>
      </c>
      <c r="C230" s="1">
        <v>4.0</v>
      </c>
      <c r="D230" s="1" t="s">
        <v>488</v>
      </c>
      <c r="E230" s="1" t="s">
        <v>420</v>
      </c>
      <c r="F230">
        <v>37.7031417208061</v>
      </c>
      <c r="G230">
        <v>-121.866024709375</v>
      </c>
      <c r="J230" t="str">
        <f t="shared" si="1"/>
        <v>In Range</v>
      </c>
    </row>
    <row r="231">
      <c r="A231" s="1">
        <v>235.0</v>
      </c>
      <c r="B231" s="1" t="s">
        <v>489</v>
      </c>
      <c r="C231" s="1">
        <v>3.0</v>
      </c>
      <c r="D231" s="1" t="s">
        <v>449</v>
      </c>
      <c r="E231" s="1" t="s">
        <v>420</v>
      </c>
      <c r="F231">
        <v>37.7045669555664</v>
      </c>
      <c r="G231">
        <v>-121.875450134277</v>
      </c>
      <c r="J231" t="str">
        <f t="shared" si="1"/>
        <v>In Range</v>
      </c>
    </row>
    <row r="232">
      <c r="A232" s="1">
        <v>236.0</v>
      </c>
      <c r="B232" s="1" t="s">
        <v>490</v>
      </c>
      <c r="C232" s="1">
        <v>4.0</v>
      </c>
      <c r="D232" s="1" t="s">
        <v>491</v>
      </c>
      <c r="E232" s="1" t="s">
        <v>420</v>
      </c>
      <c r="F232">
        <v>37.7050599999999</v>
      </c>
      <c r="G232">
        <v>-121.934869999999</v>
      </c>
      <c r="J232" t="str">
        <f t="shared" si="1"/>
        <v>In Range</v>
      </c>
    </row>
    <row r="233">
      <c r="A233" s="1">
        <v>237.0</v>
      </c>
      <c r="B233" s="1" t="s">
        <v>492</v>
      </c>
      <c r="C233" s="1">
        <v>3.5</v>
      </c>
      <c r="D233" s="1" t="s">
        <v>493</v>
      </c>
      <c r="E233" s="1" t="s">
        <v>420</v>
      </c>
      <c r="F233">
        <v>37.7056511022749</v>
      </c>
      <c r="G233">
        <v>-121.933658346534</v>
      </c>
      <c r="J233" t="str">
        <f t="shared" si="1"/>
        <v>In Range</v>
      </c>
    </row>
    <row r="234">
      <c r="A234" s="1">
        <v>238.0</v>
      </c>
      <c r="B234" s="1" t="s">
        <v>494</v>
      </c>
      <c r="C234" s="1">
        <v>3.5</v>
      </c>
      <c r="D234" s="1" t="s">
        <v>495</v>
      </c>
      <c r="E234" s="1" t="s">
        <v>445</v>
      </c>
      <c r="F234">
        <v>37.7293891906737</v>
      </c>
      <c r="G234">
        <v>-121.931442260742</v>
      </c>
      <c r="J234" t="str">
        <f t="shared" si="1"/>
        <v>In Range</v>
      </c>
    </row>
    <row r="235">
      <c r="A235" s="1">
        <v>239.0</v>
      </c>
      <c r="B235" s="1" t="s">
        <v>496</v>
      </c>
      <c r="C235" s="1">
        <v>3.5</v>
      </c>
      <c r="D235" s="1" t="s">
        <v>497</v>
      </c>
      <c r="E235" s="1" t="s">
        <v>24</v>
      </c>
      <c r="F235">
        <v>37.54772</v>
      </c>
      <c r="G235">
        <v>-122.0466</v>
      </c>
      <c r="J235" t="str">
        <f t="shared" si="1"/>
        <v>In Range</v>
      </c>
    </row>
    <row r="236">
      <c r="A236" s="1">
        <v>240.0</v>
      </c>
      <c r="B236" s="1" t="s">
        <v>498</v>
      </c>
      <c r="C236" s="1">
        <v>3.5</v>
      </c>
      <c r="D236" s="1" t="s">
        <v>499</v>
      </c>
      <c r="E236" s="1" t="s">
        <v>67</v>
      </c>
      <c r="F236">
        <v>37.5866447999999</v>
      </c>
      <c r="G236">
        <v>-122.0201868</v>
      </c>
      <c r="J236" t="str">
        <f t="shared" si="1"/>
        <v>In Range</v>
      </c>
    </row>
    <row r="237">
      <c r="A237" s="1">
        <v>241.0</v>
      </c>
      <c r="B237" s="1" t="s">
        <v>500</v>
      </c>
      <c r="C237" s="1">
        <v>4.0</v>
      </c>
      <c r="D237" s="1" t="s">
        <v>501</v>
      </c>
      <c r="E237" s="1" t="s">
        <v>24</v>
      </c>
      <c r="F237">
        <v>37.5508</v>
      </c>
      <c r="G237">
        <v>-122.0509</v>
      </c>
      <c r="J237" t="str">
        <f t="shared" si="1"/>
        <v>In Range</v>
      </c>
    </row>
    <row r="238">
      <c r="A238" s="1">
        <v>242.0</v>
      </c>
      <c r="B238" s="1" t="s">
        <v>502</v>
      </c>
      <c r="C238" s="1">
        <v>4.0</v>
      </c>
      <c r="D238" s="1" t="s">
        <v>503</v>
      </c>
      <c r="E238" s="1" t="s">
        <v>24</v>
      </c>
      <c r="F238">
        <v>37.52314</v>
      </c>
      <c r="G238">
        <v>-122.00792</v>
      </c>
      <c r="J238" t="str">
        <f t="shared" si="1"/>
        <v>In Range</v>
      </c>
    </row>
    <row r="239">
      <c r="A239" s="1">
        <v>244.0</v>
      </c>
      <c r="B239" s="1" t="s">
        <v>504</v>
      </c>
      <c r="C239" s="1">
        <v>4.5</v>
      </c>
      <c r="D239" s="1" t="s">
        <v>505</v>
      </c>
      <c r="E239" s="1" t="s">
        <v>11</v>
      </c>
      <c r="F239">
        <v>37.5436017856673</v>
      </c>
      <c r="G239">
        <v>-121.984061099299</v>
      </c>
      <c r="J239" t="str">
        <f t="shared" si="1"/>
        <v>In Range</v>
      </c>
    </row>
    <row r="240">
      <c r="A240" s="1">
        <v>245.0</v>
      </c>
      <c r="B240" s="1" t="s">
        <v>506</v>
      </c>
      <c r="C240" s="1">
        <v>4.0</v>
      </c>
      <c r="D240" s="1" t="s">
        <v>507</v>
      </c>
      <c r="E240" s="1" t="s">
        <v>24</v>
      </c>
      <c r="F240">
        <v>37.5282307999999</v>
      </c>
      <c r="G240">
        <v>-122.000245799999</v>
      </c>
      <c r="J240" t="str">
        <f t="shared" si="1"/>
        <v>In Range</v>
      </c>
    </row>
    <row r="241">
      <c r="A241" s="1">
        <v>246.0</v>
      </c>
      <c r="B241" s="1" t="s">
        <v>508</v>
      </c>
      <c r="C241" s="1">
        <v>3.0</v>
      </c>
      <c r="D241" s="1" t="s">
        <v>509</v>
      </c>
      <c r="E241" s="1" t="s">
        <v>11</v>
      </c>
      <c r="F241">
        <v>37.5461699480404</v>
      </c>
      <c r="G241">
        <v>-121.987401525697</v>
      </c>
      <c r="J241" t="str">
        <f t="shared" si="1"/>
        <v>In Range</v>
      </c>
    </row>
    <row r="242">
      <c r="A242" s="1">
        <v>247.0</v>
      </c>
      <c r="B242" s="1" t="s">
        <v>510</v>
      </c>
      <c r="C242" s="1">
        <v>3.5</v>
      </c>
      <c r="D242" s="1" t="s">
        <v>511</v>
      </c>
      <c r="E242" s="1" t="s">
        <v>24</v>
      </c>
      <c r="F242">
        <v>37.5236587144356</v>
      </c>
      <c r="G242">
        <v>-122.007144735602</v>
      </c>
      <c r="J242" t="str">
        <f t="shared" si="1"/>
        <v>In Range</v>
      </c>
    </row>
    <row r="243">
      <c r="A243" s="1">
        <v>248.0</v>
      </c>
      <c r="B243" s="1" t="s">
        <v>512</v>
      </c>
      <c r="C243" s="1">
        <v>3.5</v>
      </c>
      <c r="D243" s="1" t="s">
        <v>513</v>
      </c>
      <c r="E243" s="1" t="s">
        <v>67</v>
      </c>
      <c r="F243">
        <v>37.5914603130932</v>
      </c>
      <c r="G243">
        <v>-122.071111434568</v>
      </c>
      <c r="J243" t="str">
        <f t="shared" si="1"/>
        <v>In Range</v>
      </c>
    </row>
    <row r="244">
      <c r="A244" s="1">
        <v>249.0</v>
      </c>
      <c r="B244" s="1" t="s">
        <v>514</v>
      </c>
      <c r="C244" s="1">
        <v>4.5</v>
      </c>
      <c r="D244" s="1" t="s">
        <v>515</v>
      </c>
      <c r="E244" s="1" t="s">
        <v>24</v>
      </c>
      <c r="F244">
        <v>37.5218169879729</v>
      </c>
      <c r="G244">
        <v>-121.997366492815</v>
      </c>
      <c r="J244" t="str">
        <f t="shared" si="1"/>
        <v>In Range</v>
      </c>
    </row>
    <row r="245">
      <c r="A245" s="1">
        <v>250.0</v>
      </c>
      <c r="B245" s="1" t="s">
        <v>516</v>
      </c>
      <c r="C245" s="1">
        <v>4.5</v>
      </c>
      <c r="D245" s="1" t="s">
        <v>56</v>
      </c>
      <c r="E245" s="1" t="s">
        <v>11</v>
      </c>
      <c r="F245">
        <v>37.5751187606321</v>
      </c>
      <c r="G245">
        <v>-122.038859706704</v>
      </c>
      <c r="J245" t="str">
        <f t="shared" si="1"/>
        <v>In Range</v>
      </c>
    </row>
    <row r="246">
      <c r="A246" s="1">
        <v>251.0</v>
      </c>
      <c r="B246" s="1" t="s">
        <v>517</v>
      </c>
      <c r="C246" s="1">
        <v>4.0</v>
      </c>
      <c r="D246" s="1" t="s">
        <v>518</v>
      </c>
      <c r="E246" s="1" t="s">
        <v>67</v>
      </c>
      <c r="F246">
        <v>37.589058513675</v>
      </c>
      <c r="G246">
        <v>-122.01876368886</v>
      </c>
      <c r="J246" t="str">
        <f t="shared" si="1"/>
        <v>In Range</v>
      </c>
    </row>
    <row r="247">
      <c r="A247" s="1">
        <v>252.0</v>
      </c>
      <c r="B247" s="1" t="s">
        <v>519</v>
      </c>
      <c r="C247" s="1">
        <v>4.0</v>
      </c>
      <c r="D247" s="1" t="s">
        <v>520</v>
      </c>
      <c r="E247" s="1" t="s">
        <v>11</v>
      </c>
      <c r="F247">
        <v>37.570362</v>
      </c>
      <c r="G247">
        <v>-122.0318791</v>
      </c>
      <c r="J247" t="str">
        <f t="shared" si="1"/>
        <v>In Range</v>
      </c>
    </row>
    <row r="248">
      <c r="A248" s="1">
        <v>253.0</v>
      </c>
      <c r="B248" s="1" t="s">
        <v>521</v>
      </c>
      <c r="C248" s="1">
        <v>3.5</v>
      </c>
      <c r="D248" s="1" t="s">
        <v>522</v>
      </c>
      <c r="E248" s="1" t="s">
        <v>11</v>
      </c>
      <c r="F248">
        <v>37.50466</v>
      </c>
      <c r="G248">
        <v>-121.97634</v>
      </c>
      <c r="J248" t="str">
        <f t="shared" si="1"/>
        <v>In Range</v>
      </c>
    </row>
    <row r="249">
      <c r="A249" s="1">
        <v>254.0</v>
      </c>
      <c r="B249" s="1" t="s">
        <v>523</v>
      </c>
      <c r="C249" s="1">
        <v>4.0</v>
      </c>
      <c r="D249" s="1" t="s">
        <v>524</v>
      </c>
      <c r="E249" s="1" t="s">
        <v>525</v>
      </c>
      <c r="F249">
        <v>37.5027402543983</v>
      </c>
      <c r="G249">
        <v>-122.256980158539</v>
      </c>
      <c r="J249" t="str">
        <f t="shared" si="1"/>
        <v>In Range</v>
      </c>
    </row>
    <row r="250">
      <c r="A250" s="1">
        <v>255.0</v>
      </c>
      <c r="B250" s="1" t="s">
        <v>526</v>
      </c>
      <c r="C250" s="1">
        <v>4.5</v>
      </c>
      <c r="D250" s="1" t="s">
        <v>527</v>
      </c>
      <c r="E250" s="1" t="s">
        <v>528</v>
      </c>
      <c r="F250">
        <v>37.4839509441577</v>
      </c>
      <c r="G250">
        <v>-122.232653501548</v>
      </c>
      <c r="J250" t="str">
        <f t="shared" si="1"/>
        <v>In Range</v>
      </c>
    </row>
    <row r="251">
      <c r="A251" s="1">
        <v>256.0</v>
      </c>
      <c r="B251" s="1" t="s">
        <v>529</v>
      </c>
      <c r="C251" s="1">
        <v>3.5</v>
      </c>
      <c r="D251" s="1" t="s">
        <v>530</v>
      </c>
      <c r="E251" s="1" t="s">
        <v>531</v>
      </c>
      <c r="F251">
        <v>37.6731435370977</v>
      </c>
      <c r="G251">
        <v>-122.082034402975</v>
      </c>
      <c r="J251" t="str">
        <f t="shared" si="1"/>
        <v>In Range</v>
      </c>
    </row>
    <row r="252">
      <c r="A252" s="1">
        <v>257.0</v>
      </c>
      <c r="B252" s="1" t="s">
        <v>532</v>
      </c>
      <c r="C252" s="1">
        <v>4.5</v>
      </c>
      <c r="D252" s="1" t="s">
        <v>533</v>
      </c>
      <c r="E252" s="1" t="s">
        <v>91</v>
      </c>
      <c r="F252">
        <v>37.6960964188897</v>
      </c>
      <c r="G252">
        <v>-122.078565023838</v>
      </c>
      <c r="J252" t="str">
        <f t="shared" si="1"/>
        <v>In Range</v>
      </c>
    </row>
    <row r="253">
      <c r="A253" s="1">
        <v>258.0</v>
      </c>
      <c r="B253" s="1" t="s">
        <v>534</v>
      </c>
      <c r="C253" s="1">
        <v>3.5</v>
      </c>
      <c r="D253" s="1" t="s">
        <v>535</v>
      </c>
      <c r="E253" s="1" t="s">
        <v>531</v>
      </c>
      <c r="F253">
        <v>37.6660188062353</v>
      </c>
      <c r="G253">
        <v>-122.108395027727</v>
      </c>
      <c r="J253" t="str">
        <f t="shared" si="1"/>
        <v>In Range</v>
      </c>
    </row>
    <row r="254">
      <c r="A254" s="1">
        <v>259.0</v>
      </c>
      <c r="B254" s="1" t="s">
        <v>536</v>
      </c>
      <c r="C254" s="1">
        <v>4.0</v>
      </c>
      <c r="D254" s="1" t="s">
        <v>537</v>
      </c>
      <c r="E254" s="1" t="s">
        <v>101</v>
      </c>
      <c r="F254">
        <v>37.445381</v>
      </c>
      <c r="G254">
        <v>-122.160993999999</v>
      </c>
      <c r="J254" t="str">
        <f t="shared" si="1"/>
        <v>In Range</v>
      </c>
    </row>
    <row r="255">
      <c r="A255" s="1">
        <v>260.0</v>
      </c>
      <c r="B255" s="1" t="s">
        <v>538</v>
      </c>
      <c r="C255" s="1">
        <v>4.0</v>
      </c>
      <c r="D255" s="1" t="s">
        <v>539</v>
      </c>
      <c r="E255" s="1" t="s">
        <v>528</v>
      </c>
      <c r="F255">
        <v>37.487118</v>
      </c>
      <c r="G255">
        <v>-122.229624</v>
      </c>
      <c r="J255" t="str">
        <f t="shared" si="1"/>
        <v>In Range</v>
      </c>
    </row>
    <row r="256">
      <c r="A256" s="1">
        <v>261.0</v>
      </c>
      <c r="B256" s="1" t="s">
        <v>540</v>
      </c>
      <c r="C256" s="1">
        <v>4.0</v>
      </c>
      <c r="D256" s="1" t="s">
        <v>541</v>
      </c>
      <c r="E256" s="1" t="s">
        <v>531</v>
      </c>
      <c r="F256">
        <v>37.6737070083617</v>
      </c>
      <c r="G256">
        <v>-122.081397101283</v>
      </c>
      <c r="J256" t="str">
        <f t="shared" si="1"/>
        <v>In Range</v>
      </c>
    </row>
    <row r="257">
      <c r="A257" s="1">
        <v>262.0</v>
      </c>
      <c r="B257" s="1" t="s">
        <v>542</v>
      </c>
      <c r="C257" s="1">
        <v>4.0</v>
      </c>
      <c r="D257" s="1" t="s">
        <v>543</v>
      </c>
      <c r="E257" s="1" t="s">
        <v>341</v>
      </c>
      <c r="F257">
        <v>37.3371504153713</v>
      </c>
      <c r="G257">
        <v>-122.040352492869</v>
      </c>
      <c r="J257" t="str">
        <f t="shared" si="1"/>
        <v>In Range</v>
      </c>
    </row>
    <row r="258">
      <c r="A258" s="1">
        <v>263.0</v>
      </c>
      <c r="B258" s="1" t="s">
        <v>544</v>
      </c>
      <c r="C258" s="1">
        <v>4.0</v>
      </c>
      <c r="D258" s="1" t="s">
        <v>545</v>
      </c>
      <c r="E258" s="1" t="s">
        <v>341</v>
      </c>
      <c r="F258">
        <v>37.3361159244324</v>
      </c>
      <c r="G258">
        <v>-122.015890307528</v>
      </c>
      <c r="J258" t="str">
        <f t="shared" si="1"/>
        <v>In Range</v>
      </c>
    </row>
    <row r="259">
      <c r="A259" s="1">
        <v>264.0</v>
      </c>
      <c r="B259" s="1" t="s">
        <v>546</v>
      </c>
      <c r="C259" s="1">
        <v>3.5</v>
      </c>
      <c r="D259" s="1" t="s">
        <v>547</v>
      </c>
      <c r="E259" s="1" t="s">
        <v>341</v>
      </c>
      <c r="F259">
        <v>37.3232384288673</v>
      </c>
      <c r="G259">
        <v>-122.022949657147</v>
      </c>
      <c r="J259" t="str">
        <f t="shared" si="1"/>
        <v>In Range</v>
      </c>
    </row>
    <row r="260">
      <c r="A260" s="1">
        <v>265.0</v>
      </c>
      <c r="B260" s="1" t="s">
        <v>548</v>
      </c>
      <c r="C260" s="1">
        <v>3.5</v>
      </c>
      <c r="D260" s="1" t="s">
        <v>549</v>
      </c>
      <c r="E260" s="1" t="s">
        <v>341</v>
      </c>
      <c r="F260">
        <v>37.3223942970538</v>
      </c>
      <c r="G260">
        <v>-122.016749576721</v>
      </c>
      <c r="J260" t="str">
        <f t="shared" si="1"/>
        <v>In Range</v>
      </c>
    </row>
    <row r="261">
      <c r="A261" s="1">
        <v>266.0</v>
      </c>
      <c r="B261" s="1" t="s">
        <v>550</v>
      </c>
      <c r="C261" s="1">
        <v>4.5</v>
      </c>
      <c r="D261" s="1" t="s">
        <v>551</v>
      </c>
      <c r="E261" s="1" t="s">
        <v>341</v>
      </c>
      <c r="F261">
        <v>37.3362175002018</v>
      </c>
      <c r="G261">
        <v>-122.015137771311</v>
      </c>
      <c r="J261" t="str">
        <f t="shared" si="1"/>
        <v>In Range</v>
      </c>
    </row>
    <row r="262">
      <c r="A262" s="1">
        <v>267.0</v>
      </c>
      <c r="B262" s="1" t="s">
        <v>552</v>
      </c>
      <c r="C262" s="1">
        <v>4.0</v>
      </c>
      <c r="D262" s="1" t="s">
        <v>553</v>
      </c>
      <c r="E262" s="1" t="s">
        <v>341</v>
      </c>
      <c r="F262">
        <v>37.3356484303065</v>
      </c>
      <c r="G262">
        <v>-122.014956682871</v>
      </c>
      <c r="J262" t="str">
        <f t="shared" si="1"/>
        <v>In Range</v>
      </c>
    </row>
    <row r="263">
      <c r="A263" s="1">
        <v>268.0</v>
      </c>
      <c r="B263" s="1" t="s">
        <v>554</v>
      </c>
      <c r="C263" s="1">
        <v>3.0</v>
      </c>
      <c r="D263" s="1" t="s">
        <v>555</v>
      </c>
      <c r="E263" s="1" t="s">
        <v>341</v>
      </c>
      <c r="F263">
        <v>37.3243651</v>
      </c>
      <c r="G263">
        <v>-122.0105533</v>
      </c>
      <c r="J263" t="str">
        <f t="shared" si="1"/>
        <v>In Range</v>
      </c>
    </row>
    <row r="264">
      <c r="A264" s="1">
        <v>269.0</v>
      </c>
      <c r="B264" s="1" t="s">
        <v>556</v>
      </c>
      <c r="C264" s="1">
        <v>3.5</v>
      </c>
      <c r="D264" s="1" t="s">
        <v>557</v>
      </c>
      <c r="E264" s="1" t="s">
        <v>341</v>
      </c>
      <c r="F264">
        <v>37.31361</v>
      </c>
      <c r="G264">
        <v>-122.03263</v>
      </c>
      <c r="J264" t="str">
        <f t="shared" si="1"/>
        <v>In Range</v>
      </c>
    </row>
    <row r="265">
      <c r="A265" s="1">
        <v>270.0</v>
      </c>
      <c r="B265" s="1" t="s">
        <v>558</v>
      </c>
      <c r="C265" s="1">
        <v>4.5</v>
      </c>
      <c r="D265" s="1" t="s">
        <v>559</v>
      </c>
      <c r="E265" s="1" t="s">
        <v>560</v>
      </c>
      <c r="F265">
        <v>37.35065</v>
      </c>
      <c r="G265">
        <v>-122.049619999999</v>
      </c>
      <c r="J265" t="str">
        <f t="shared" si="1"/>
        <v>In Range</v>
      </c>
    </row>
    <row r="266">
      <c r="A266" s="1">
        <v>272.0</v>
      </c>
      <c r="B266" s="1" t="s">
        <v>561</v>
      </c>
      <c r="C266" s="1">
        <v>3.5</v>
      </c>
      <c r="D266" s="1" t="s">
        <v>562</v>
      </c>
      <c r="E266" s="1" t="s">
        <v>341</v>
      </c>
      <c r="F266">
        <v>37.324498742943</v>
      </c>
      <c r="G266">
        <v>-122.03407823789</v>
      </c>
      <c r="J266" t="str">
        <f t="shared" si="1"/>
        <v>In Range</v>
      </c>
    </row>
    <row r="267">
      <c r="A267" s="1">
        <v>273.0</v>
      </c>
      <c r="B267" s="1" t="s">
        <v>563</v>
      </c>
      <c r="C267" s="1">
        <v>4.5</v>
      </c>
      <c r="D267" s="1" t="s">
        <v>564</v>
      </c>
      <c r="E267" s="1" t="s">
        <v>560</v>
      </c>
      <c r="F267">
        <v>37.33929</v>
      </c>
      <c r="G267">
        <v>-122.04255</v>
      </c>
      <c r="J267" t="str">
        <f t="shared" si="1"/>
        <v>In Range</v>
      </c>
    </row>
    <row r="268">
      <c r="A268" s="1">
        <v>274.0</v>
      </c>
      <c r="B268" s="1" t="s">
        <v>565</v>
      </c>
      <c r="C268" s="1">
        <v>3.5</v>
      </c>
      <c r="D268" s="1" t="s">
        <v>566</v>
      </c>
      <c r="E268" s="1" t="s">
        <v>341</v>
      </c>
      <c r="F268">
        <v>37.323241317778</v>
      </c>
      <c r="G268">
        <v>-122.012261466162</v>
      </c>
      <c r="J268" t="str">
        <f t="shared" si="1"/>
        <v>In Range</v>
      </c>
    </row>
    <row r="269">
      <c r="A269" s="1">
        <v>275.0</v>
      </c>
      <c r="B269" s="1" t="s">
        <v>567</v>
      </c>
      <c r="C269" s="1">
        <v>4.0</v>
      </c>
      <c r="D269" s="1" t="s">
        <v>568</v>
      </c>
      <c r="E269" s="1" t="s">
        <v>341</v>
      </c>
      <c r="F269">
        <v>37.32328</v>
      </c>
      <c r="G269">
        <v>-122.01283</v>
      </c>
      <c r="J269" t="str">
        <f t="shared" si="1"/>
        <v>In Range</v>
      </c>
    </row>
    <row r="270">
      <c r="A270" s="1">
        <v>276.0</v>
      </c>
      <c r="B270" s="1" t="s">
        <v>569</v>
      </c>
      <c r="C270" s="1">
        <v>4.0</v>
      </c>
      <c r="D270" s="1" t="s">
        <v>570</v>
      </c>
      <c r="E270" s="1" t="s">
        <v>560</v>
      </c>
      <c r="F270">
        <v>37.3623572836214</v>
      </c>
      <c r="G270">
        <v>-122.027256087022</v>
      </c>
      <c r="J270" t="str">
        <f t="shared" si="1"/>
        <v>In Range</v>
      </c>
    </row>
    <row r="271">
      <c r="A271" s="1">
        <v>277.0</v>
      </c>
      <c r="B271" s="1" t="s">
        <v>571</v>
      </c>
      <c r="C271" s="1">
        <v>3.0</v>
      </c>
      <c r="D271" s="1" t="s">
        <v>555</v>
      </c>
      <c r="E271" s="1" t="s">
        <v>341</v>
      </c>
      <c r="F271">
        <v>37.3243989340148</v>
      </c>
      <c r="G271">
        <v>-122.011138269321</v>
      </c>
      <c r="J271" t="str">
        <f t="shared" si="1"/>
        <v>In Range</v>
      </c>
    </row>
    <row r="272">
      <c r="A272" s="1">
        <v>278.0</v>
      </c>
      <c r="B272" s="1" t="s">
        <v>572</v>
      </c>
      <c r="C272" s="1">
        <v>3.5</v>
      </c>
      <c r="D272" s="1" t="s">
        <v>573</v>
      </c>
      <c r="E272" s="1" t="s">
        <v>341</v>
      </c>
      <c r="F272">
        <v>37.3162384033203</v>
      </c>
      <c r="G272">
        <v>-122.032508850098</v>
      </c>
      <c r="J272" t="str">
        <f t="shared" si="1"/>
        <v>In Range</v>
      </c>
    </row>
    <row r="273">
      <c r="A273" s="1">
        <v>279.0</v>
      </c>
      <c r="B273" s="1" t="s">
        <v>574</v>
      </c>
      <c r="C273" s="1">
        <v>4.0</v>
      </c>
      <c r="D273" s="1" t="s">
        <v>575</v>
      </c>
      <c r="E273" s="1" t="s">
        <v>576</v>
      </c>
      <c r="F273">
        <v>37.29165</v>
      </c>
      <c r="G273">
        <v>-121.99636</v>
      </c>
      <c r="J273" t="str">
        <f t="shared" si="1"/>
        <v>In Range</v>
      </c>
    </row>
    <row r="274">
      <c r="A274" s="1">
        <v>280.0</v>
      </c>
      <c r="B274" s="1" t="s">
        <v>577</v>
      </c>
      <c r="C274" s="1">
        <v>4.5</v>
      </c>
      <c r="D274" s="1" t="s">
        <v>578</v>
      </c>
      <c r="E274" s="1" t="s">
        <v>72</v>
      </c>
      <c r="F274">
        <v>37.38565</v>
      </c>
      <c r="G274">
        <v>-122.08442</v>
      </c>
      <c r="J274" t="str">
        <f t="shared" si="1"/>
        <v>In Range</v>
      </c>
    </row>
    <row r="275">
      <c r="A275" s="1">
        <v>281.0</v>
      </c>
      <c r="B275" s="1" t="s">
        <v>579</v>
      </c>
      <c r="C275" s="1">
        <v>4.0</v>
      </c>
      <c r="D275" s="1" t="s">
        <v>580</v>
      </c>
      <c r="E275" s="1" t="s">
        <v>346</v>
      </c>
      <c r="F275">
        <v>37.3519877135188</v>
      </c>
      <c r="G275">
        <v>-121.991230201809</v>
      </c>
      <c r="J275" t="str">
        <f t="shared" si="1"/>
        <v>In Range</v>
      </c>
    </row>
    <row r="276">
      <c r="A276" s="1">
        <v>282.0</v>
      </c>
      <c r="B276" s="1" t="s">
        <v>581</v>
      </c>
      <c r="C276" s="1">
        <v>4.0</v>
      </c>
      <c r="D276" s="1" t="s">
        <v>582</v>
      </c>
      <c r="E276" s="1" t="s">
        <v>346</v>
      </c>
      <c r="F276">
        <v>37.35297</v>
      </c>
      <c r="G276">
        <v>-121.97705</v>
      </c>
      <c r="J276" t="str">
        <f t="shared" si="1"/>
        <v>In Range</v>
      </c>
    </row>
    <row r="277">
      <c r="A277" s="1">
        <v>283.0</v>
      </c>
      <c r="B277" s="1" t="s">
        <v>583</v>
      </c>
      <c r="C277" s="1">
        <v>3.5</v>
      </c>
      <c r="D277" s="1" t="s">
        <v>584</v>
      </c>
      <c r="E277" s="1" t="s">
        <v>72</v>
      </c>
      <c r="F277">
        <v>37.3934799</v>
      </c>
      <c r="G277">
        <v>-122.07956</v>
      </c>
      <c r="J277" t="str">
        <f t="shared" si="1"/>
        <v>In Range</v>
      </c>
    </row>
    <row r="278">
      <c r="A278" s="1">
        <v>284.0</v>
      </c>
      <c r="B278" s="1" t="s">
        <v>585</v>
      </c>
      <c r="C278" s="1">
        <v>4.0</v>
      </c>
      <c r="D278" s="1" t="s">
        <v>586</v>
      </c>
      <c r="E278" s="1" t="s">
        <v>72</v>
      </c>
      <c r="F278">
        <v>37.3723</v>
      </c>
      <c r="G278">
        <v>-122.08801</v>
      </c>
      <c r="J278" t="str">
        <f t="shared" si="1"/>
        <v>In Range</v>
      </c>
    </row>
    <row r="279">
      <c r="A279" s="1">
        <v>285.0</v>
      </c>
      <c r="B279" s="1" t="s">
        <v>587</v>
      </c>
      <c r="C279" s="1">
        <v>3.5</v>
      </c>
      <c r="D279" s="1" t="s">
        <v>588</v>
      </c>
      <c r="E279" s="1" t="s">
        <v>72</v>
      </c>
      <c r="F279">
        <v>37.3941710599454</v>
      </c>
      <c r="G279">
        <v>-122.079548804006</v>
      </c>
      <c r="J279" t="str">
        <f t="shared" si="1"/>
        <v>In Range</v>
      </c>
    </row>
    <row r="280">
      <c r="A280" s="1">
        <v>286.0</v>
      </c>
      <c r="B280" s="1" t="s">
        <v>589</v>
      </c>
      <c r="C280" s="1">
        <v>3.5</v>
      </c>
      <c r="D280" s="1" t="s">
        <v>590</v>
      </c>
      <c r="E280" s="1" t="s">
        <v>560</v>
      </c>
      <c r="F280">
        <v>37.3813698999999</v>
      </c>
      <c r="G280">
        <v>-122.00808</v>
      </c>
      <c r="J280" t="str">
        <f t="shared" si="1"/>
        <v>In Range</v>
      </c>
    </row>
    <row r="281">
      <c r="A281" s="1">
        <v>287.0</v>
      </c>
      <c r="B281" s="1" t="s">
        <v>591</v>
      </c>
      <c r="C281" s="1">
        <v>3.5</v>
      </c>
      <c r="D281" s="1" t="s">
        <v>592</v>
      </c>
      <c r="E281" s="1" t="s">
        <v>88</v>
      </c>
      <c r="F281">
        <v>37.3035809397697</v>
      </c>
      <c r="G281">
        <v>-122.032403200865</v>
      </c>
      <c r="J281" t="str">
        <f t="shared" si="1"/>
        <v>In Range</v>
      </c>
    </row>
    <row r="282">
      <c r="A282" s="1">
        <v>288.0</v>
      </c>
      <c r="B282" s="1" t="s">
        <v>593</v>
      </c>
      <c r="C282" s="1">
        <v>4.0</v>
      </c>
      <c r="D282" s="1" t="s">
        <v>594</v>
      </c>
      <c r="E282" s="1" t="s">
        <v>88</v>
      </c>
      <c r="F282">
        <v>37.31496320599</v>
      </c>
      <c r="G282">
        <v>-121.978095221495</v>
      </c>
      <c r="J282" t="str">
        <f t="shared" si="1"/>
        <v>In Range</v>
      </c>
    </row>
    <row r="283">
      <c r="A283" s="1">
        <v>289.0</v>
      </c>
      <c r="B283" s="1" t="s">
        <v>595</v>
      </c>
      <c r="C283" s="1">
        <v>3.5</v>
      </c>
      <c r="D283" s="1" t="s">
        <v>596</v>
      </c>
      <c r="E283" s="1" t="s">
        <v>560</v>
      </c>
      <c r="F283">
        <v>37.3763175470854</v>
      </c>
      <c r="G283">
        <v>-122.031325878136</v>
      </c>
      <c r="J283" t="str">
        <f t="shared" si="1"/>
        <v>In Range</v>
      </c>
    </row>
    <row r="284">
      <c r="A284" s="1">
        <v>290.0</v>
      </c>
      <c r="B284" s="1" t="s">
        <v>597</v>
      </c>
      <c r="C284" s="1">
        <v>4.0</v>
      </c>
      <c r="D284" s="1" t="s">
        <v>598</v>
      </c>
      <c r="E284" s="1" t="s">
        <v>341</v>
      </c>
      <c r="F284">
        <v>37.3225177360044</v>
      </c>
      <c r="G284">
        <v>-122.017925500033</v>
      </c>
      <c r="J284" t="str">
        <f t="shared" si="1"/>
        <v>In Range</v>
      </c>
    </row>
    <row r="285">
      <c r="A285" s="1">
        <v>291.0</v>
      </c>
      <c r="B285" s="1" t="s">
        <v>599</v>
      </c>
      <c r="C285" s="1">
        <v>4.5</v>
      </c>
      <c r="D285" s="1" t="s">
        <v>600</v>
      </c>
      <c r="E285" s="1" t="s">
        <v>560</v>
      </c>
      <c r="F285">
        <v>37.3878822408982</v>
      </c>
      <c r="G285">
        <v>-122.024536281978</v>
      </c>
      <c r="J285" t="str">
        <f t="shared" si="1"/>
        <v>In Range</v>
      </c>
    </row>
    <row r="286">
      <c r="A286" s="1">
        <v>292.0</v>
      </c>
      <c r="B286" s="1" t="s">
        <v>601</v>
      </c>
      <c r="C286" s="1">
        <v>3.5</v>
      </c>
      <c r="D286" s="1" t="s">
        <v>602</v>
      </c>
      <c r="E286" s="1" t="s">
        <v>72</v>
      </c>
      <c r="F286">
        <v>37.3770405227974</v>
      </c>
      <c r="G286">
        <v>-122.076683293475</v>
      </c>
      <c r="J286" t="str">
        <f t="shared" si="1"/>
        <v>In Range</v>
      </c>
    </row>
    <row r="287">
      <c r="A287" s="1">
        <v>293.0</v>
      </c>
      <c r="B287" s="1" t="s">
        <v>603</v>
      </c>
      <c r="C287" s="1">
        <v>3.5</v>
      </c>
      <c r="D287" s="1" t="s">
        <v>604</v>
      </c>
      <c r="E287" s="1" t="s">
        <v>346</v>
      </c>
      <c r="F287">
        <v>37.3928752137833</v>
      </c>
      <c r="G287">
        <v>-121.977391160277</v>
      </c>
      <c r="J287" t="str">
        <f t="shared" si="1"/>
        <v>In Range</v>
      </c>
    </row>
    <row r="288">
      <c r="A288" s="1">
        <v>294.0</v>
      </c>
      <c r="B288" s="1" t="s">
        <v>605</v>
      </c>
      <c r="C288" s="1">
        <v>3.5</v>
      </c>
      <c r="D288" s="1" t="s">
        <v>606</v>
      </c>
      <c r="E288" s="1" t="s">
        <v>88</v>
      </c>
      <c r="F288">
        <v>37.3065638999999</v>
      </c>
      <c r="G288">
        <v>-122.0328361</v>
      </c>
      <c r="J288" t="str">
        <f t="shared" si="1"/>
        <v>In Range</v>
      </c>
    </row>
    <row r="289">
      <c r="A289" s="1">
        <v>295.0</v>
      </c>
      <c r="B289" s="1" t="s">
        <v>607</v>
      </c>
      <c r="C289" s="1">
        <v>3.5</v>
      </c>
      <c r="D289" s="1" t="s">
        <v>608</v>
      </c>
      <c r="E289" s="1" t="s">
        <v>346</v>
      </c>
      <c r="F289">
        <v>37.3822051</v>
      </c>
      <c r="G289">
        <v>-121.9761898</v>
      </c>
      <c r="J289" t="str">
        <f t="shared" si="1"/>
        <v>In Range</v>
      </c>
    </row>
    <row r="290">
      <c r="A290" s="1">
        <v>296.0</v>
      </c>
      <c r="B290" s="1" t="s">
        <v>609</v>
      </c>
      <c r="C290" s="1">
        <v>3.5</v>
      </c>
      <c r="D290" s="1" t="s">
        <v>610</v>
      </c>
      <c r="E290" s="1" t="s">
        <v>88</v>
      </c>
      <c r="F290">
        <v>37.30529</v>
      </c>
      <c r="G290">
        <v>-122.031669999999</v>
      </c>
      <c r="J290" t="str">
        <f t="shared" si="1"/>
        <v>In Range</v>
      </c>
    </row>
    <row r="291">
      <c r="A291" s="1">
        <v>297.0</v>
      </c>
      <c r="B291" s="1" t="s">
        <v>611</v>
      </c>
      <c r="C291" s="1">
        <v>3.5</v>
      </c>
      <c r="D291" s="1" t="s">
        <v>612</v>
      </c>
      <c r="E291" s="1" t="s">
        <v>346</v>
      </c>
      <c r="F291">
        <v>37.3882893</v>
      </c>
      <c r="G291">
        <v>-121.983559599999</v>
      </c>
      <c r="J291" t="str">
        <f t="shared" si="1"/>
        <v>In Range</v>
      </c>
    </row>
    <row r="292">
      <c r="A292" s="1">
        <v>298.0</v>
      </c>
      <c r="B292" s="1" t="s">
        <v>613</v>
      </c>
      <c r="C292" s="1">
        <v>4.0</v>
      </c>
      <c r="D292" s="1" t="s">
        <v>614</v>
      </c>
      <c r="E292" s="1" t="s">
        <v>346</v>
      </c>
      <c r="F292">
        <v>37.3503116</v>
      </c>
      <c r="G292">
        <v>-121.9438457</v>
      </c>
      <c r="J292" t="str">
        <f t="shared" si="1"/>
        <v>In Range</v>
      </c>
    </row>
    <row r="293">
      <c r="A293" s="1">
        <v>299.0</v>
      </c>
      <c r="B293" s="1" t="s">
        <v>615</v>
      </c>
      <c r="C293" s="1">
        <v>3.0</v>
      </c>
      <c r="D293" s="1" t="s">
        <v>616</v>
      </c>
      <c r="E293" s="1" t="s">
        <v>341</v>
      </c>
      <c r="F293">
        <v>37.32349</v>
      </c>
      <c r="G293">
        <v>-122.047397</v>
      </c>
      <c r="J293" t="str">
        <f t="shared" si="1"/>
        <v>In Range</v>
      </c>
    </row>
    <row r="294">
      <c r="A294" s="1">
        <v>300.0</v>
      </c>
      <c r="B294" s="1" t="s">
        <v>617</v>
      </c>
      <c r="C294" s="1">
        <v>4.0</v>
      </c>
      <c r="D294" s="1" t="s">
        <v>618</v>
      </c>
      <c r="E294" s="1" t="s">
        <v>346</v>
      </c>
      <c r="F294">
        <v>37.3517723083496</v>
      </c>
      <c r="G294">
        <v>-121.98119354248</v>
      </c>
      <c r="J294" t="str">
        <f t="shared" si="1"/>
        <v>In Range</v>
      </c>
    </row>
    <row r="295">
      <c r="A295" s="1">
        <v>301.0</v>
      </c>
      <c r="B295" s="1" t="s">
        <v>619</v>
      </c>
      <c r="C295" s="1">
        <v>4.0</v>
      </c>
      <c r="D295" s="1" t="s">
        <v>620</v>
      </c>
      <c r="E295" s="1" t="s">
        <v>478</v>
      </c>
      <c r="F295">
        <v>37.68077</v>
      </c>
      <c r="G295">
        <v>-121.748039999999</v>
      </c>
      <c r="J295" t="str">
        <f t="shared" si="1"/>
        <v>In Range</v>
      </c>
    </row>
    <row r="296">
      <c r="A296" s="1">
        <v>302.0</v>
      </c>
      <c r="B296" s="1" t="s">
        <v>621</v>
      </c>
      <c r="C296" s="1">
        <v>4.5</v>
      </c>
      <c r="D296" s="1" t="s">
        <v>622</v>
      </c>
      <c r="E296" s="1" t="s">
        <v>478</v>
      </c>
      <c r="F296">
        <v>37.7119101458667</v>
      </c>
      <c r="G296">
        <v>-121.723351532745</v>
      </c>
      <c r="J296" t="str">
        <f t="shared" si="1"/>
        <v>In Range</v>
      </c>
    </row>
    <row r="297">
      <c r="A297" s="1">
        <v>303.0</v>
      </c>
      <c r="B297" s="1" t="s">
        <v>623</v>
      </c>
      <c r="C297" s="1">
        <v>4.0</v>
      </c>
      <c r="D297" s="1" t="s">
        <v>624</v>
      </c>
      <c r="E297" s="1" t="s">
        <v>478</v>
      </c>
      <c r="F297">
        <v>37.6761474995967</v>
      </c>
      <c r="G297">
        <v>-121.785110675949</v>
      </c>
      <c r="J297" t="str">
        <f t="shared" si="1"/>
        <v>In Range</v>
      </c>
    </row>
    <row r="298">
      <c r="A298" s="1">
        <v>304.0</v>
      </c>
      <c r="B298" s="1" t="s">
        <v>625</v>
      </c>
      <c r="C298" s="1">
        <v>4.0</v>
      </c>
      <c r="D298" s="1" t="s">
        <v>626</v>
      </c>
      <c r="E298" s="1" t="s">
        <v>478</v>
      </c>
      <c r="F298">
        <v>37.6807479858397</v>
      </c>
      <c r="G298">
        <v>-121.770835876465</v>
      </c>
      <c r="J298" t="str">
        <f t="shared" si="1"/>
        <v>In Range</v>
      </c>
    </row>
    <row r="299">
      <c r="A299" s="1">
        <v>305.0</v>
      </c>
      <c r="B299" s="1" t="s">
        <v>627</v>
      </c>
      <c r="C299" s="1">
        <v>3.0</v>
      </c>
      <c r="D299" s="1" t="s">
        <v>628</v>
      </c>
      <c r="E299" s="1" t="s">
        <v>445</v>
      </c>
      <c r="F299">
        <v>37.7749533109683</v>
      </c>
      <c r="G299">
        <v>-121.924073739228</v>
      </c>
      <c r="J299" t="str">
        <f t="shared" si="1"/>
        <v>In Range</v>
      </c>
    </row>
    <row r="300">
      <c r="A300" s="1">
        <v>306.0</v>
      </c>
      <c r="B300" s="1" t="s">
        <v>629</v>
      </c>
      <c r="C300" s="1">
        <v>4.0</v>
      </c>
      <c r="D300" s="1" t="s">
        <v>630</v>
      </c>
      <c r="E300" s="1" t="s">
        <v>478</v>
      </c>
      <c r="F300">
        <v>37.68</v>
      </c>
      <c r="G300">
        <v>-121.77058</v>
      </c>
      <c r="J300" t="str">
        <f t="shared" si="1"/>
        <v>In Range</v>
      </c>
    </row>
    <row r="301">
      <c r="A301" s="1">
        <v>307.0</v>
      </c>
      <c r="B301" s="1" t="s">
        <v>631</v>
      </c>
      <c r="C301" s="1">
        <v>3.5</v>
      </c>
      <c r="D301" s="1" t="s">
        <v>632</v>
      </c>
      <c r="E301" s="1" t="s">
        <v>478</v>
      </c>
      <c r="F301">
        <v>37.7181756552264</v>
      </c>
      <c r="G301">
        <v>-121.724808264734</v>
      </c>
      <c r="J301" t="str">
        <f t="shared" si="1"/>
        <v>In Range</v>
      </c>
    </row>
    <row r="302">
      <c r="A302" s="1">
        <v>308.0</v>
      </c>
      <c r="B302" s="1" t="s">
        <v>633</v>
      </c>
      <c r="C302" s="1">
        <v>4.0</v>
      </c>
      <c r="D302" s="1" t="s">
        <v>634</v>
      </c>
      <c r="E302" s="1" t="s">
        <v>478</v>
      </c>
      <c r="F302">
        <v>37.6783516</v>
      </c>
      <c r="G302">
        <v>-121.784120699999</v>
      </c>
      <c r="J302" t="str">
        <f t="shared" si="1"/>
        <v>In Range</v>
      </c>
    </row>
    <row r="303">
      <c r="A303" s="1">
        <v>309.0</v>
      </c>
      <c r="B303" s="1" t="s">
        <v>635</v>
      </c>
      <c r="C303" s="1">
        <v>4.0</v>
      </c>
      <c r="D303" s="1" t="s">
        <v>636</v>
      </c>
      <c r="E303" s="1" t="s">
        <v>11</v>
      </c>
      <c r="F303">
        <v>37.5566932750951</v>
      </c>
      <c r="G303">
        <v>-121.952448293212</v>
      </c>
      <c r="J303" t="str">
        <f t="shared" si="1"/>
        <v>In Range</v>
      </c>
    </row>
    <row r="304">
      <c r="A304" s="1">
        <v>310.0</v>
      </c>
      <c r="B304" s="1" t="s">
        <v>637</v>
      </c>
      <c r="C304" s="1">
        <v>4.0</v>
      </c>
      <c r="D304" s="1" t="s">
        <v>638</v>
      </c>
      <c r="E304" s="1" t="s">
        <v>11</v>
      </c>
      <c r="F304">
        <v>37.556529</v>
      </c>
      <c r="G304">
        <v>-121.952556</v>
      </c>
      <c r="J304" t="str">
        <f t="shared" si="1"/>
        <v>In Range</v>
      </c>
    </row>
    <row r="305">
      <c r="A305" s="1">
        <v>311.0</v>
      </c>
      <c r="B305" s="1" t="s">
        <v>639</v>
      </c>
      <c r="C305" s="1">
        <v>4.0</v>
      </c>
      <c r="D305" s="1" t="s">
        <v>640</v>
      </c>
      <c r="E305" s="1" t="s">
        <v>641</v>
      </c>
      <c r="F305">
        <v>37.7986554</v>
      </c>
      <c r="G305">
        <v>-121.918740599999</v>
      </c>
      <c r="J305" t="str">
        <f t="shared" si="1"/>
        <v>In Range</v>
      </c>
    </row>
    <row r="306">
      <c r="A306" s="1">
        <v>312.0</v>
      </c>
      <c r="B306" s="1" t="s">
        <v>642</v>
      </c>
      <c r="C306" s="1">
        <v>4.0</v>
      </c>
      <c r="D306" s="1" t="s">
        <v>643</v>
      </c>
      <c r="E306" s="1" t="s">
        <v>11</v>
      </c>
      <c r="F306">
        <v>37.5327289999999</v>
      </c>
      <c r="G306">
        <v>-121.95934</v>
      </c>
      <c r="J306" t="str">
        <f t="shared" si="1"/>
        <v>In Range</v>
      </c>
    </row>
    <row r="307">
      <c r="A307" s="1">
        <v>313.0</v>
      </c>
      <c r="B307" s="1" t="s">
        <v>644</v>
      </c>
      <c r="C307" s="1">
        <v>4.0</v>
      </c>
      <c r="D307" s="1" t="s">
        <v>645</v>
      </c>
      <c r="E307" s="1" t="s">
        <v>445</v>
      </c>
      <c r="F307">
        <v>37.7624177187681</v>
      </c>
      <c r="G307">
        <v>-121.960900202394</v>
      </c>
      <c r="J307" t="str">
        <f t="shared" si="1"/>
        <v>In Range</v>
      </c>
    </row>
    <row r="308">
      <c r="A308" s="1">
        <v>314.0</v>
      </c>
      <c r="B308" s="1" t="s">
        <v>646</v>
      </c>
      <c r="C308" s="1">
        <v>4.5</v>
      </c>
      <c r="D308" s="1" t="s">
        <v>647</v>
      </c>
      <c r="E308" s="1" t="s">
        <v>72</v>
      </c>
      <c r="F308">
        <v>37.4068109566105</v>
      </c>
      <c r="G308">
        <v>-122.106984711639</v>
      </c>
      <c r="J308" t="str">
        <f t="shared" si="1"/>
        <v>In Range</v>
      </c>
    </row>
    <row r="309">
      <c r="A309" s="1">
        <v>315.0</v>
      </c>
      <c r="B309" s="1" t="s">
        <v>648</v>
      </c>
      <c r="C309" s="1">
        <v>3.0</v>
      </c>
      <c r="D309" s="1" t="s">
        <v>649</v>
      </c>
      <c r="E309" s="1" t="s">
        <v>72</v>
      </c>
      <c r="F309">
        <v>37.3936614990234</v>
      </c>
      <c r="G309">
        <v>-122.079444885254</v>
      </c>
      <c r="J309" t="str">
        <f t="shared" si="1"/>
        <v>In Range</v>
      </c>
    </row>
    <row r="310">
      <c r="A310" s="1">
        <v>316.0</v>
      </c>
      <c r="B310" s="1" t="s">
        <v>650</v>
      </c>
      <c r="C310" s="1">
        <v>3.5</v>
      </c>
      <c r="D310" s="1" t="s">
        <v>651</v>
      </c>
      <c r="E310" s="1" t="s">
        <v>101</v>
      </c>
      <c r="F310">
        <v>37.44451</v>
      </c>
      <c r="G310">
        <v>-122.16337</v>
      </c>
      <c r="J310" t="str">
        <f t="shared" si="1"/>
        <v>In Range</v>
      </c>
    </row>
    <row r="311">
      <c r="A311" s="1">
        <v>317.0</v>
      </c>
      <c r="B311" s="1" t="s">
        <v>652</v>
      </c>
      <c r="C311" s="1">
        <v>3.5</v>
      </c>
      <c r="D311" s="1" t="s">
        <v>653</v>
      </c>
      <c r="E311" s="1" t="s">
        <v>72</v>
      </c>
      <c r="F311">
        <v>37.402982863672</v>
      </c>
      <c r="G311">
        <v>-122.10676106228</v>
      </c>
      <c r="J311" t="str">
        <f t="shared" si="1"/>
        <v>In Range</v>
      </c>
    </row>
    <row r="312">
      <c r="A312" s="1">
        <v>318.0</v>
      </c>
      <c r="B312" s="1" t="s">
        <v>654</v>
      </c>
      <c r="C312" s="1">
        <v>3.0</v>
      </c>
      <c r="D312" s="1" t="s">
        <v>655</v>
      </c>
      <c r="E312" s="1" t="s">
        <v>72</v>
      </c>
      <c r="F312">
        <v>37.39379</v>
      </c>
      <c r="G312">
        <v>-122.078389999999</v>
      </c>
      <c r="J312" t="str">
        <f t="shared" si="1"/>
        <v>In Range</v>
      </c>
    </row>
    <row r="313">
      <c r="A313" s="1">
        <v>319.0</v>
      </c>
      <c r="B313" s="1" t="s">
        <v>656</v>
      </c>
      <c r="C313" s="1">
        <v>4.5</v>
      </c>
      <c r="D313" s="1" t="s">
        <v>657</v>
      </c>
      <c r="E313" s="1" t="s">
        <v>101</v>
      </c>
      <c r="F313">
        <v>37.4340849999999</v>
      </c>
      <c r="G313">
        <v>-122.129446</v>
      </c>
      <c r="J313" t="str">
        <f t="shared" si="1"/>
        <v>In Range</v>
      </c>
    </row>
    <row r="314">
      <c r="A314" s="1">
        <v>320.0</v>
      </c>
      <c r="B314" s="1" t="s">
        <v>658</v>
      </c>
      <c r="C314" s="1">
        <v>4.0</v>
      </c>
      <c r="D314" s="1" t="s">
        <v>659</v>
      </c>
      <c r="E314" s="1" t="s">
        <v>96</v>
      </c>
      <c r="F314">
        <v>37.42868</v>
      </c>
      <c r="G314">
        <v>-121.911319999999</v>
      </c>
      <c r="J314" t="str">
        <f t="shared" si="1"/>
        <v>In Range</v>
      </c>
    </row>
    <row r="315">
      <c r="A315" s="1">
        <v>321.0</v>
      </c>
      <c r="B315" s="1" t="s">
        <v>660</v>
      </c>
      <c r="C315" s="1">
        <v>3.5</v>
      </c>
      <c r="D315" s="1" t="s">
        <v>661</v>
      </c>
      <c r="E315" s="1" t="s">
        <v>96</v>
      </c>
      <c r="F315">
        <v>37.4341782</v>
      </c>
      <c r="G315">
        <v>-121.9007438</v>
      </c>
      <c r="J315" t="str">
        <f t="shared" si="1"/>
        <v>In Range</v>
      </c>
    </row>
    <row r="316">
      <c r="A316" s="1">
        <v>322.0</v>
      </c>
      <c r="B316" s="1" t="s">
        <v>662</v>
      </c>
      <c r="C316" s="1">
        <v>3.5</v>
      </c>
      <c r="D316" s="1" t="s">
        <v>663</v>
      </c>
      <c r="E316" s="1" t="s">
        <v>96</v>
      </c>
      <c r="F316">
        <v>37.4207404131486</v>
      </c>
      <c r="G316">
        <v>-121.91664888892</v>
      </c>
      <c r="J316" t="str">
        <f t="shared" si="1"/>
        <v>In Range</v>
      </c>
    </row>
    <row r="317">
      <c r="A317" s="1">
        <v>323.0</v>
      </c>
      <c r="B317" s="1" t="s">
        <v>664</v>
      </c>
      <c r="C317" s="1">
        <v>4.0</v>
      </c>
      <c r="D317" s="1" t="s">
        <v>665</v>
      </c>
      <c r="E317" s="1" t="s">
        <v>96</v>
      </c>
      <c r="F317">
        <v>37.4264901499098</v>
      </c>
      <c r="G317">
        <v>-121.909996320473</v>
      </c>
      <c r="J317" t="str">
        <f t="shared" si="1"/>
        <v>In Range</v>
      </c>
    </row>
    <row r="318">
      <c r="A318" s="1">
        <v>324.0</v>
      </c>
      <c r="B318" s="1" t="s">
        <v>666</v>
      </c>
      <c r="C318" s="1">
        <v>4.5</v>
      </c>
      <c r="D318" s="1" t="s">
        <v>667</v>
      </c>
      <c r="E318" s="1" t="s">
        <v>96</v>
      </c>
      <c r="F318">
        <v>37.4128099773883</v>
      </c>
      <c r="G318">
        <v>-121.902977563441</v>
      </c>
      <c r="J318" t="str">
        <f t="shared" si="1"/>
        <v>In Range</v>
      </c>
    </row>
    <row r="319">
      <c r="A319" s="1">
        <v>325.0</v>
      </c>
      <c r="B319" s="1" t="s">
        <v>668</v>
      </c>
      <c r="C319" s="1">
        <v>4.0</v>
      </c>
      <c r="D319" s="1" t="s">
        <v>669</v>
      </c>
      <c r="E319" s="1" t="s">
        <v>96</v>
      </c>
      <c r="F319">
        <v>37.4274706596526</v>
      </c>
      <c r="G319">
        <v>-121.91078242325</v>
      </c>
      <c r="J319" t="str">
        <f t="shared" si="1"/>
        <v>In Range</v>
      </c>
    </row>
    <row r="320">
      <c r="A320" s="1">
        <v>326.0</v>
      </c>
      <c r="B320" s="1" t="s">
        <v>670</v>
      </c>
      <c r="C320" s="1">
        <v>4.0</v>
      </c>
      <c r="D320" s="1" t="s">
        <v>671</v>
      </c>
      <c r="E320" s="1" t="s">
        <v>88</v>
      </c>
      <c r="F320">
        <v>37.414925</v>
      </c>
      <c r="G320">
        <v>-121.875899</v>
      </c>
      <c r="J320" t="str">
        <f t="shared" si="1"/>
        <v>In Range</v>
      </c>
    </row>
    <row r="321">
      <c r="A321" s="1">
        <v>327.0</v>
      </c>
      <c r="B321" s="1" t="s">
        <v>672</v>
      </c>
      <c r="C321" s="1">
        <v>3.5</v>
      </c>
      <c r="D321" s="1" t="s">
        <v>673</v>
      </c>
      <c r="E321" s="1" t="s">
        <v>96</v>
      </c>
      <c r="F321">
        <v>37.4558077007532</v>
      </c>
      <c r="G321">
        <v>-121.911192834377</v>
      </c>
      <c r="J321" t="str">
        <f t="shared" si="1"/>
        <v>In Range</v>
      </c>
    </row>
    <row r="322">
      <c r="A322" s="1">
        <v>328.0</v>
      </c>
      <c r="B322" s="1" t="s">
        <v>674</v>
      </c>
      <c r="C322" s="1">
        <v>3.5</v>
      </c>
      <c r="D322" s="1" t="s">
        <v>675</v>
      </c>
      <c r="E322" s="1" t="s">
        <v>96</v>
      </c>
      <c r="F322">
        <v>37.4464966</v>
      </c>
      <c r="G322">
        <v>-121.904016099999</v>
      </c>
      <c r="J322" t="str">
        <f t="shared" si="1"/>
        <v>In Range</v>
      </c>
    </row>
    <row r="323">
      <c r="A323" s="1">
        <v>329.0</v>
      </c>
      <c r="B323" s="1" t="s">
        <v>676</v>
      </c>
      <c r="C323" s="1">
        <v>3.5</v>
      </c>
      <c r="D323" s="1" t="s">
        <v>677</v>
      </c>
      <c r="E323" s="1" t="s">
        <v>96</v>
      </c>
      <c r="F323">
        <v>37.4551887512207</v>
      </c>
      <c r="G323">
        <v>-121.911521911621</v>
      </c>
      <c r="J323" t="str">
        <f t="shared" si="1"/>
        <v>In Range</v>
      </c>
    </row>
    <row r="324">
      <c r="A324" s="1">
        <v>330.0</v>
      </c>
      <c r="B324" s="1" t="s">
        <v>678</v>
      </c>
      <c r="C324" s="1">
        <v>3.5</v>
      </c>
      <c r="D324" s="1" t="s">
        <v>679</v>
      </c>
      <c r="E324" s="1" t="s">
        <v>88</v>
      </c>
      <c r="F324">
        <v>37.3973731994629</v>
      </c>
      <c r="G324">
        <v>-121.873687744141</v>
      </c>
      <c r="J324" t="str">
        <f t="shared" si="1"/>
        <v>In Range</v>
      </c>
    </row>
    <row r="325">
      <c r="A325" s="1">
        <v>331.0</v>
      </c>
      <c r="B325" s="1" t="s">
        <v>680</v>
      </c>
      <c r="C325" s="1">
        <v>3.5</v>
      </c>
      <c r="D325" s="1" t="s">
        <v>681</v>
      </c>
      <c r="E325" s="1" t="s">
        <v>96</v>
      </c>
      <c r="F325">
        <v>37.4224649523506</v>
      </c>
      <c r="G325">
        <v>-121.916673478539</v>
      </c>
      <c r="J325" t="str">
        <f t="shared" si="1"/>
        <v>In Range</v>
      </c>
    </row>
    <row r="326">
      <c r="A326" s="1">
        <v>332.0</v>
      </c>
      <c r="B326" s="1" t="s">
        <v>682</v>
      </c>
      <c r="C326" s="1">
        <v>4.0</v>
      </c>
      <c r="D326" s="1" t="s">
        <v>683</v>
      </c>
      <c r="E326" s="1" t="s">
        <v>88</v>
      </c>
      <c r="F326">
        <v>37.40685</v>
      </c>
      <c r="G326">
        <v>-121.88672</v>
      </c>
      <c r="J326" t="str">
        <f t="shared" si="1"/>
        <v>In Range</v>
      </c>
    </row>
    <row r="327">
      <c r="A327" s="1">
        <v>333.0</v>
      </c>
      <c r="B327" s="1" t="s">
        <v>684</v>
      </c>
      <c r="C327" s="1">
        <v>4.0</v>
      </c>
      <c r="D327" s="1" t="s">
        <v>685</v>
      </c>
      <c r="E327" s="1" t="s">
        <v>88</v>
      </c>
      <c r="F327">
        <v>37.3862088776267</v>
      </c>
      <c r="G327">
        <v>-121.884416049074</v>
      </c>
      <c r="J327" t="str">
        <f t="shared" si="1"/>
        <v>In Range</v>
      </c>
    </row>
    <row r="328">
      <c r="A328" s="1">
        <v>334.0</v>
      </c>
      <c r="B328" s="1" t="s">
        <v>686</v>
      </c>
      <c r="C328" s="1">
        <v>3.0</v>
      </c>
      <c r="D328" s="1" t="s">
        <v>687</v>
      </c>
      <c r="E328" s="1" t="s">
        <v>88</v>
      </c>
      <c r="F328">
        <v>37.3843159241917</v>
      </c>
      <c r="G328">
        <v>-121.89744169577</v>
      </c>
      <c r="J328" t="str">
        <f t="shared" si="1"/>
        <v>In Range</v>
      </c>
    </row>
    <row r="329">
      <c r="A329" s="1">
        <v>335.0</v>
      </c>
      <c r="B329" s="1" t="s">
        <v>688</v>
      </c>
      <c r="C329" s="1">
        <v>4.5</v>
      </c>
      <c r="D329" s="1" t="s">
        <v>685</v>
      </c>
      <c r="E329" s="1" t="s">
        <v>88</v>
      </c>
      <c r="F329">
        <v>37.3863881481701</v>
      </c>
      <c r="G329">
        <v>-121.884803238097</v>
      </c>
      <c r="J329" t="str">
        <f t="shared" si="1"/>
        <v>In Range</v>
      </c>
    </row>
    <row r="330">
      <c r="A330" s="1">
        <v>336.0</v>
      </c>
      <c r="B330" s="1" t="s">
        <v>689</v>
      </c>
      <c r="C330" s="1">
        <v>3.5</v>
      </c>
      <c r="D330" s="1" t="s">
        <v>690</v>
      </c>
      <c r="E330" s="1" t="s">
        <v>96</v>
      </c>
      <c r="F330">
        <v>37.419465</v>
      </c>
      <c r="G330">
        <v>-121.915568</v>
      </c>
      <c r="J330" t="str">
        <f t="shared" si="1"/>
        <v>In Range</v>
      </c>
    </row>
    <row r="331">
      <c r="A331" s="1">
        <v>337.0</v>
      </c>
      <c r="B331" s="1" t="s">
        <v>691</v>
      </c>
      <c r="C331" s="1">
        <v>3.5</v>
      </c>
      <c r="D331" s="1" t="s">
        <v>692</v>
      </c>
      <c r="E331" s="1" t="s">
        <v>96</v>
      </c>
      <c r="F331">
        <v>37.416848</v>
      </c>
      <c r="G331">
        <v>-121.8768983</v>
      </c>
      <c r="J331" t="str">
        <f t="shared" si="1"/>
        <v>In Range</v>
      </c>
    </row>
    <row r="332">
      <c r="A332" s="1">
        <v>338.0</v>
      </c>
      <c r="B332" s="1" t="s">
        <v>693</v>
      </c>
      <c r="C332" s="1">
        <v>3.5</v>
      </c>
      <c r="D332" s="1" t="s">
        <v>694</v>
      </c>
      <c r="E332" s="1" t="s">
        <v>96</v>
      </c>
      <c r="F332">
        <v>37.433926</v>
      </c>
      <c r="G332">
        <v>-121.884259</v>
      </c>
      <c r="J332" t="str">
        <f t="shared" si="1"/>
        <v>In Range</v>
      </c>
    </row>
    <row r="333">
      <c r="A333" s="1">
        <v>339.0</v>
      </c>
      <c r="B333" s="1" t="s">
        <v>695</v>
      </c>
      <c r="C333" s="1">
        <v>3.0</v>
      </c>
      <c r="D333" s="1" t="s">
        <v>696</v>
      </c>
      <c r="E333" s="1" t="s">
        <v>346</v>
      </c>
      <c r="F333">
        <v>37.3953035880334</v>
      </c>
      <c r="G333">
        <v>-121.946540661156</v>
      </c>
      <c r="J333" t="str">
        <f t="shared" si="1"/>
        <v>In Range</v>
      </c>
    </row>
    <row r="334">
      <c r="A334" s="1">
        <v>340.0</v>
      </c>
      <c r="B334" s="1" t="s">
        <v>697</v>
      </c>
      <c r="C334" s="1">
        <v>4.0</v>
      </c>
      <c r="D334" s="1" t="s">
        <v>698</v>
      </c>
      <c r="E334" s="1" t="s">
        <v>96</v>
      </c>
      <c r="F334">
        <v>37.420773</v>
      </c>
      <c r="G334">
        <v>-121.916405</v>
      </c>
      <c r="J334" t="str">
        <f t="shared" si="1"/>
        <v>In Range</v>
      </c>
    </row>
    <row r="335">
      <c r="A335" s="1">
        <v>341.0</v>
      </c>
      <c r="B335" s="1" t="s">
        <v>699</v>
      </c>
      <c r="C335" s="1">
        <v>2.5</v>
      </c>
      <c r="D335" s="1" t="s">
        <v>700</v>
      </c>
      <c r="E335" s="1" t="s">
        <v>96</v>
      </c>
      <c r="F335">
        <v>37.4178751788897</v>
      </c>
      <c r="G335">
        <v>-121.874392975463</v>
      </c>
      <c r="J335" t="str">
        <f t="shared" si="1"/>
        <v>In Range</v>
      </c>
    </row>
    <row r="336">
      <c r="A336" s="1">
        <v>342.0</v>
      </c>
      <c r="B336" s="1" t="s">
        <v>701</v>
      </c>
      <c r="C336" s="1">
        <v>4.5</v>
      </c>
      <c r="D336" s="1" t="s">
        <v>702</v>
      </c>
      <c r="E336" s="1" t="s">
        <v>88</v>
      </c>
      <c r="F336">
        <v>37.4093138578249</v>
      </c>
      <c r="G336">
        <v>-121.945219193046</v>
      </c>
      <c r="J336" t="str">
        <f t="shared" si="1"/>
        <v>In Range</v>
      </c>
    </row>
    <row r="337">
      <c r="A337" s="1">
        <v>343.0</v>
      </c>
      <c r="B337" s="1" t="s">
        <v>703</v>
      </c>
      <c r="C337" s="1">
        <v>4.0</v>
      </c>
      <c r="D337" s="1" t="s">
        <v>692</v>
      </c>
      <c r="E337" s="1" t="s">
        <v>96</v>
      </c>
      <c r="F337">
        <v>37.4168459526991</v>
      </c>
      <c r="G337">
        <v>-121.876774057745</v>
      </c>
      <c r="J337" t="str">
        <f t="shared" si="1"/>
        <v>In Range</v>
      </c>
    </row>
    <row r="338">
      <c r="A338" s="1">
        <v>344.0</v>
      </c>
      <c r="B338" s="1" t="s">
        <v>704</v>
      </c>
      <c r="C338" s="1">
        <v>4.0</v>
      </c>
      <c r="D338" s="1" t="s">
        <v>705</v>
      </c>
      <c r="E338" s="1" t="s">
        <v>528</v>
      </c>
      <c r="F338">
        <v>37.4846042071457</v>
      </c>
      <c r="G338">
        <v>-122.232427139501</v>
      </c>
      <c r="J338" t="str">
        <f t="shared" si="1"/>
        <v>In Range</v>
      </c>
    </row>
    <row r="339">
      <c r="A339" s="1">
        <v>345.0</v>
      </c>
      <c r="B339" s="1" t="s">
        <v>706</v>
      </c>
      <c r="C339" s="1">
        <v>4.0</v>
      </c>
      <c r="D339" s="1" t="s">
        <v>707</v>
      </c>
      <c r="E339" s="1" t="s">
        <v>528</v>
      </c>
      <c r="F339">
        <v>37.4868</v>
      </c>
      <c r="G339">
        <v>-122.22766</v>
      </c>
      <c r="J339" t="str">
        <f t="shared" si="1"/>
        <v>In Range</v>
      </c>
    </row>
    <row r="340">
      <c r="A340" s="1">
        <v>346.0</v>
      </c>
      <c r="B340" s="1" t="s">
        <v>708</v>
      </c>
      <c r="C340" s="1">
        <v>4.0</v>
      </c>
      <c r="D340" s="1" t="s">
        <v>709</v>
      </c>
      <c r="E340" s="1" t="s">
        <v>528</v>
      </c>
      <c r="F340">
        <v>37.4861601263273</v>
      </c>
      <c r="G340">
        <v>-122.230740152299</v>
      </c>
      <c r="J340" t="str">
        <f t="shared" si="1"/>
        <v>In Range</v>
      </c>
    </row>
    <row r="341">
      <c r="A341" s="1">
        <v>347.0</v>
      </c>
      <c r="B341" s="1" t="s">
        <v>710</v>
      </c>
      <c r="C341" s="1">
        <v>4.5</v>
      </c>
      <c r="D341" s="1" t="s">
        <v>711</v>
      </c>
      <c r="E341" s="1" t="s">
        <v>101</v>
      </c>
      <c r="F341">
        <v>37.4461057</v>
      </c>
      <c r="G341">
        <v>-122.1610267</v>
      </c>
      <c r="J341" t="str">
        <f t="shared" si="1"/>
        <v>In Range</v>
      </c>
    </row>
    <row r="342">
      <c r="A342" s="1">
        <v>348.0</v>
      </c>
      <c r="B342" s="1" t="s">
        <v>712</v>
      </c>
      <c r="C342" s="1">
        <v>3.5</v>
      </c>
      <c r="D342" s="1" t="s">
        <v>713</v>
      </c>
      <c r="E342" s="1" t="s">
        <v>101</v>
      </c>
      <c r="F342">
        <v>37.438632</v>
      </c>
      <c r="G342">
        <v>-122.160532</v>
      </c>
      <c r="J342" t="str">
        <f t="shared" si="1"/>
        <v>In Range</v>
      </c>
    </row>
    <row r="343">
      <c r="A343" s="1">
        <v>349.0</v>
      </c>
      <c r="B343" s="1" t="s">
        <v>714</v>
      </c>
      <c r="C343" s="1">
        <v>4.0</v>
      </c>
      <c r="D343" s="1" t="s">
        <v>715</v>
      </c>
      <c r="E343" s="1" t="s">
        <v>101</v>
      </c>
      <c r="F343">
        <v>37.44413</v>
      </c>
      <c r="G343">
        <v>-122.16237</v>
      </c>
      <c r="J343" t="str">
        <f t="shared" si="1"/>
        <v>In Range</v>
      </c>
    </row>
    <row r="344">
      <c r="A344" s="1">
        <v>350.0</v>
      </c>
      <c r="B344" s="1" t="s">
        <v>716</v>
      </c>
      <c r="C344" s="1">
        <v>3.5</v>
      </c>
      <c r="D344" s="1" t="s">
        <v>717</v>
      </c>
      <c r="E344" s="1" t="s">
        <v>101</v>
      </c>
      <c r="F344">
        <v>37.4446105957031</v>
      </c>
      <c r="G344">
        <v>-122.161544799804</v>
      </c>
      <c r="J344" t="str">
        <f t="shared" si="1"/>
        <v>In Range</v>
      </c>
    </row>
    <row r="345">
      <c r="A345" s="1">
        <v>351.0</v>
      </c>
      <c r="B345" s="1" t="s">
        <v>718</v>
      </c>
      <c r="C345" s="1">
        <v>4.5</v>
      </c>
      <c r="D345" s="1" t="s">
        <v>719</v>
      </c>
      <c r="E345" s="1" t="s">
        <v>101</v>
      </c>
      <c r="F345">
        <v>37.44752</v>
      </c>
      <c r="G345">
        <v>-122.15965</v>
      </c>
      <c r="J345" t="str">
        <f t="shared" si="1"/>
        <v>In Range</v>
      </c>
    </row>
    <row r="346">
      <c r="A346" s="1">
        <v>352.0</v>
      </c>
      <c r="B346" s="1" t="s">
        <v>720</v>
      </c>
      <c r="C346" s="1">
        <v>3.5</v>
      </c>
      <c r="D346" s="1" t="s">
        <v>721</v>
      </c>
      <c r="E346" s="1" t="s">
        <v>101</v>
      </c>
      <c r="F346">
        <v>37.41643</v>
      </c>
      <c r="G346">
        <v>-122.13004</v>
      </c>
      <c r="J346" t="str">
        <f t="shared" si="1"/>
        <v>In Range</v>
      </c>
    </row>
    <row r="347">
      <c r="A347" s="1">
        <v>353.0</v>
      </c>
      <c r="B347" s="1" t="s">
        <v>722</v>
      </c>
      <c r="C347" s="1">
        <v>3.5</v>
      </c>
      <c r="D347" s="1" t="s">
        <v>723</v>
      </c>
      <c r="E347" s="1" t="s">
        <v>560</v>
      </c>
      <c r="F347">
        <v>37.390076192143</v>
      </c>
      <c r="G347">
        <v>-122.042184743589</v>
      </c>
      <c r="J347" t="str">
        <f t="shared" si="1"/>
        <v>In Range</v>
      </c>
    </row>
    <row r="348">
      <c r="A348" s="1">
        <v>354.0</v>
      </c>
      <c r="B348" s="1" t="s">
        <v>724</v>
      </c>
      <c r="C348" s="1">
        <v>4.0</v>
      </c>
      <c r="D348" s="1" t="s">
        <v>725</v>
      </c>
      <c r="E348" s="1" t="s">
        <v>101</v>
      </c>
      <c r="F348">
        <v>37.4438754674247</v>
      </c>
      <c r="G348">
        <v>-122.161595821381</v>
      </c>
      <c r="J348" t="str">
        <f t="shared" si="1"/>
        <v>In Range</v>
      </c>
    </row>
    <row r="349">
      <c r="A349" s="1">
        <v>355.0</v>
      </c>
      <c r="B349" s="1" t="s">
        <v>726</v>
      </c>
      <c r="C349" s="1">
        <v>3.0</v>
      </c>
      <c r="D349" s="1" t="s">
        <v>727</v>
      </c>
      <c r="E349" s="1" t="s">
        <v>528</v>
      </c>
      <c r="F349">
        <v>37.4917931901457</v>
      </c>
      <c r="G349">
        <v>-122.224192531476</v>
      </c>
      <c r="J349" t="str">
        <f t="shared" si="1"/>
        <v>In Range</v>
      </c>
    </row>
    <row r="350">
      <c r="A350" s="1">
        <v>356.0</v>
      </c>
      <c r="B350" s="1" t="s">
        <v>728</v>
      </c>
      <c r="C350" s="1">
        <v>3.5</v>
      </c>
      <c r="D350" s="1" t="s">
        <v>729</v>
      </c>
      <c r="E350" s="1" t="s">
        <v>101</v>
      </c>
      <c r="F350">
        <v>37.444682</v>
      </c>
      <c r="G350">
        <v>-122.161533</v>
      </c>
      <c r="J350" t="str">
        <f t="shared" si="1"/>
        <v>In Range</v>
      </c>
    </row>
    <row r="351">
      <c r="A351" s="1">
        <v>357.0</v>
      </c>
      <c r="B351" s="1" t="s">
        <v>730</v>
      </c>
      <c r="C351" s="1">
        <v>3.5</v>
      </c>
      <c r="D351" s="1" t="s">
        <v>731</v>
      </c>
      <c r="E351" s="1" t="s">
        <v>101</v>
      </c>
      <c r="F351">
        <v>37.447555</v>
      </c>
      <c r="G351">
        <v>-122.159804</v>
      </c>
      <c r="J351" t="str">
        <f t="shared" si="1"/>
        <v>In Range</v>
      </c>
    </row>
    <row r="352">
      <c r="A352" s="1">
        <v>358.0</v>
      </c>
      <c r="B352" s="1" t="s">
        <v>732</v>
      </c>
      <c r="C352" s="1">
        <v>4.0</v>
      </c>
      <c r="D352" s="1" t="s">
        <v>733</v>
      </c>
      <c r="E352" s="1" t="s">
        <v>528</v>
      </c>
      <c r="F352">
        <v>37.46868</v>
      </c>
      <c r="G352">
        <v>-122.223999999999</v>
      </c>
      <c r="J352" t="str">
        <f t="shared" si="1"/>
        <v>In Range</v>
      </c>
    </row>
    <row r="353">
      <c r="A353" s="1">
        <v>359.0</v>
      </c>
      <c r="B353" s="1" t="s">
        <v>734</v>
      </c>
      <c r="C353" s="1">
        <v>4.0</v>
      </c>
      <c r="D353" s="1" t="s">
        <v>735</v>
      </c>
      <c r="E353" s="1" t="s">
        <v>101</v>
      </c>
      <c r="F353">
        <v>37.4480657</v>
      </c>
      <c r="G353">
        <v>-122.159221</v>
      </c>
      <c r="J353" t="str">
        <f t="shared" si="1"/>
        <v>In Range</v>
      </c>
    </row>
    <row r="354">
      <c r="A354" s="1">
        <v>360.0</v>
      </c>
      <c r="B354" s="1" t="s">
        <v>736</v>
      </c>
      <c r="C354" s="1">
        <v>3.5</v>
      </c>
      <c r="D354" s="1" t="s">
        <v>737</v>
      </c>
      <c r="E354" s="1" t="s">
        <v>101</v>
      </c>
      <c r="F354">
        <v>37.4444718383711</v>
      </c>
      <c r="G354">
        <v>-122.165222240072</v>
      </c>
      <c r="J354" t="str">
        <f t="shared" si="1"/>
        <v>In Range</v>
      </c>
    </row>
    <row r="355">
      <c r="A355" s="1">
        <v>361.0</v>
      </c>
      <c r="B355" s="1" t="s">
        <v>738</v>
      </c>
      <c r="C355" s="1">
        <v>3.5</v>
      </c>
      <c r="D355" s="1" t="s">
        <v>739</v>
      </c>
      <c r="E355" s="1" t="s">
        <v>75</v>
      </c>
      <c r="F355">
        <v>37.3604672926655</v>
      </c>
      <c r="G355">
        <v>-122.096757004484</v>
      </c>
      <c r="J355" t="str">
        <f t="shared" si="1"/>
        <v>In Range</v>
      </c>
    </row>
    <row r="356">
      <c r="A356" s="1">
        <v>362.0</v>
      </c>
      <c r="B356" s="1" t="s">
        <v>740</v>
      </c>
      <c r="C356" s="1">
        <v>3.5</v>
      </c>
      <c r="D356" s="1" t="s">
        <v>741</v>
      </c>
      <c r="E356" s="1" t="s">
        <v>742</v>
      </c>
      <c r="F356">
        <v>37.42398</v>
      </c>
      <c r="G356">
        <v>-122.19693</v>
      </c>
      <c r="J356" t="str">
        <f t="shared" si="1"/>
        <v>In Range</v>
      </c>
    </row>
    <row r="357">
      <c r="A357" s="1">
        <v>363.0</v>
      </c>
      <c r="B357" s="1" t="s">
        <v>743</v>
      </c>
      <c r="C357" s="1">
        <v>3.5</v>
      </c>
      <c r="D357" s="1" t="s">
        <v>744</v>
      </c>
      <c r="E357" s="1" t="s">
        <v>75</v>
      </c>
      <c r="F357">
        <v>37.3783798</v>
      </c>
      <c r="G357">
        <v>-122.117019699999</v>
      </c>
      <c r="J357" t="str">
        <f t="shared" si="1"/>
        <v>In Range</v>
      </c>
    </row>
    <row r="358">
      <c r="A358" s="1">
        <v>364.0</v>
      </c>
      <c r="B358" s="1" t="s">
        <v>745</v>
      </c>
      <c r="C358" s="1">
        <v>3.5</v>
      </c>
      <c r="D358" s="1" t="s">
        <v>746</v>
      </c>
      <c r="E358" s="1" t="s">
        <v>101</v>
      </c>
      <c r="F358">
        <v>37.4471969604492</v>
      </c>
      <c r="G358">
        <v>-122.160781860352</v>
      </c>
      <c r="J358" t="str">
        <f t="shared" si="1"/>
        <v>In Range</v>
      </c>
    </row>
    <row r="359">
      <c r="A359" s="1">
        <v>365.0</v>
      </c>
      <c r="B359" s="1" t="s">
        <v>747</v>
      </c>
      <c r="C359" s="1">
        <v>5.0</v>
      </c>
      <c r="D359" s="1" t="s">
        <v>748</v>
      </c>
      <c r="E359" s="1" t="s">
        <v>528</v>
      </c>
      <c r="F359">
        <v>37.4868656</v>
      </c>
      <c r="G359">
        <v>-122.223413299999</v>
      </c>
      <c r="J359" t="str">
        <f t="shared" si="1"/>
        <v>In Range</v>
      </c>
    </row>
    <row r="360">
      <c r="A360" s="1">
        <v>366.0</v>
      </c>
      <c r="B360" s="1" t="s">
        <v>749</v>
      </c>
      <c r="C360" s="1">
        <v>3.5</v>
      </c>
      <c r="D360" s="1" t="s">
        <v>750</v>
      </c>
      <c r="E360" s="1" t="s">
        <v>101</v>
      </c>
      <c r="F360">
        <v>37.41883</v>
      </c>
      <c r="G360">
        <v>-122.1099</v>
      </c>
      <c r="J360" t="str">
        <f t="shared" si="1"/>
        <v>In Range</v>
      </c>
    </row>
    <row r="361">
      <c r="A361" s="1">
        <v>367.0</v>
      </c>
      <c r="B361" s="1" t="s">
        <v>751</v>
      </c>
      <c r="C361" s="1">
        <v>4.0</v>
      </c>
      <c r="D361" s="1" t="s">
        <v>752</v>
      </c>
      <c r="E361" s="1" t="s">
        <v>528</v>
      </c>
      <c r="F361">
        <v>37.4867482944358</v>
      </c>
      <c r="G361">
        <v>-122.229360103705</v>
      </c>
      <c r="J361" t="str">
        <f t="shared" si="1"/>
        <v>In Range</v>
      </c>
    </row>
    <row r="362">
      <c r="A362" s="1">
        <v>368.0</v>
      </c>
      <c r="B362" s="1" t="s">
        <v>753</v>
      </c>
      <c r="C362" s="1">
        <v>5.0</v>
      </c>
      <c r="D362" s="1" t="s">
        <v>754</v>
      </c>
      <c r="E362" s="1" t="s">
        <v>560</v>
      </c>
      <c r="F362">
        <v>37.35338</v>
      </c>
      <c r="G362">
        <v>-122.05071</v>
      </c>
      <c r="J362" t="str">
        <f t="shared" si="1"/>
        <v>In Range</v>
      </c>
    </row>
    <row r="363">
      <c r="A363" s="1">
        <v>369.0</v>
      </c>
      <c r="B363" s="1" t="s">
        <v>755</v>
      </c>
      <c r="C363" s="1">
        <v>3.5</v>
      </c>
      <c r="D363" s="1" t="s">
        <v>756</v>
      </c>
      <c r="E363" s="1" t="s">
        <v>757</v>
      </c>
      <c r="F363">
        <v>37.426249336151</v>
      </c>
      <c r="G363">
        <v>-122.16706752777</v>
      </c>
      <c r="J363" t="str">
        <f t="shared" si="1"/>
        <v>In Range</v>
      </c>
    </row>
    <row r="364">
      <c r="A364" s="1">
        <v>370.0</v>
      </c>
      <c r="B364" s="1" t="s">
        <v>758</v>
      </c>
      <c r="C364" s="1">
        <v>3.5</v>
      </c>
      <c r="D364" s="1" t="s">
        <v>759</v>
      </c>
      <c r="E364" s="1" t="s">
        <v>101</v>
      </c>
      <c r="F364">
        <v>37.4203109741211</v>
      </c>
      <c r="G364">
        <v>-122.102348327637</v>
      </c>
      <c r="J364" t="str">
        <f t="shared" si="1"/>
        <v>In Range</v>
      </c>
    </row>
    <row r="365">
      <c r="A365" s="1">
        <v>371.0</v>
      </c>
      <c r="B365" s="1" t="s">
        <v>760</v>
      </c>
      <c r="C365" s="1">
        <v>2.0</v>
      </c>
      <c r="D365" s="1" t="s">
        <v>761</v>
      </c>
      <c r="E365" s="1" t="s">
        <v>72</v>
      </c>
      <c r="F365">
        <v>37.390983766688</v>
      </c>
      <c r="G365">
        <v>-122.095294088778</v>
      </c>
      <c r="J365" t="str">
        <f t="shared" si="1"/>
        <v>In Range</v>
      </c>
    </row>
    <row r="366">
      <c r="A366" s="1">
        <v>372.0</v>
      </c>
      <c r="B366" s="1" t="s">
        <v>762</v>
      </c>
      <c r="C366" s="1">
        <v>3.5</v>
      </c>
      <c r="D366" s="1" t="s">
        <v>763</v>
      </c>
      <c r="E366" s="1" t="s">
        <v>72</v>
      </c>
      <c r="F366">
        <v>37.4015598999999</v>
      </c>
      <c r="G366">
        <v>-122.1132477</v>
      </c>
      <c r="J366" t="str">
        <f t="shared" si="1"/>
        <v>In Range</v>
      </c>
    </row>
    <row r="367">
      <c r="A367" s="1">
        <v>373.0</v>
      </c>
      <c r="B367" s="1" t="s">
        <v>764</v>
      </c>
      <c r="C367" s="1">
        <v>4.0</v>
      </c>
      <c r="D367" s="1" t="s">
        <v>765</v>
      </c>
      <c r="E367" s="1" t="s">
        <v>528</v>
      </c>
      <c r="F367">
        <v>37.4857502210641</v>
      </c>
      <c r="G367">
        <v>-122.228834925786</v>
      </c>
      <c r="J367" t="str">
        <f t="shared" si="1"/>
        <v>In Range</v>
      </c>
    </row>
    <row r="368">
      <c r="A368" s="1">
        <v>374.0</v>
      </c>
      <c r="B368" s="1" t="s">
        <v>766</v>
      </c>
      <c r="C368" s="1">
        <v>3.5</v>
      </c>
      <c r="D368" s="1" t="s">
        <v>767</v>
      </c>
      <c r="E368" s="1" t="s">
        <v>742</v>
      </c>
      <c r="F368">
        <v>37.4483544</v>
      </c>
      <c r="G368">
        <v>-122.174376799999</v>
      </c>
      <c r="J368" t="str">
        <f t="shared" si="1"/>
        <v>In Range</v>
      </c>
    </row>
    <row r="369">
      <c r="A369" s="1">
        <v>375.0</v>
      </c>
      <c r="B369" s="1" t="s">
        <v>768</v>
      </c>
      <c r="C369" s="1">
        <v>2.5</v>
      </c>
      <c r="D369" s="1" t="s">
        <v>769</v>
      </c>
      <c r="E369" s="1" t="s">
        <v>757</v>
      </c>
      <c r="F369">
        <v>37.425371754743</v>
      </c>
      <c r="G369">
        <v>-122.170543670654</v>
      </c>
      <c r="J369" t="str">
        <f t="shared" si="1"/>
        <v>In Range</v>
      </c>
    </row>
    <row r="370">
      <c r="A370" s="1">
        <v>376.0</v>
      </c>
      <c r="B370" s="1" t="s">
        <v>770</v>
      </c>
      <c r="C370" s="1">
        <v>4.0</v>
      </c>
      <c r="D370" s="1" t="s">
        <v>771</v>
      </c>
      <c r="E370" s="1" t="s">
        <v>560</v>
      </c>
      <c r="F370">
        <v>37.3517264451999</v>
      </c>
      <c r="G370">
        <v>-122.002505609904</v>
      </c>
      <c r="J370" t="str">
        <f t="shared" si="1"/>
        <v>In Range</v>
      </c>
    </row>
    <row r="371">
      <c r="A371" s="1">
        <v>377.0</v>
      </c>
      <c r="B371" s="1" t="s">
        <v>772</v>
      </c>
      <c r="C371" s="1">
        <v>3.5</v>
      </c>
      <c r="D371" s="1" t="s">
        <v>773</v>
      </c>
      <c r="E371" s="1" t="s">
        <v>560</v>
      </c>
      <c r="F371">
        <v>37.3973885</v>
      </c>
      <c r="G371">
        <v>-121.9967194</v>
      </c>
      <c r="J371" t="str">
        <f t="shared" si="1"/>
        <v>In Range</v>
      </c>
    </row>
    <row r="372">
      <c r="A372" s="1">
        <v>378.0</v>
      </c>
      <c r="B372" s="1" t="s">
        <v>774</v>
      </c>
      <c r="C372" s="1">
        <v>3.5</v>
      </c>
      <c r="D372" s="1" t="s">
        <v>775</v>
      </c>
      <c r="E372" s="1" t="s">
        <v>560</v>
      </c>
      <c r="F372">
        <v>37.3761833999999</v>
      </c>
      <c r="G372">
        <v>-122.0301825</v>
      </c>
      <c r="J372" t="str">
        <f t="shared" si="1"/>
        <v>In Range</v>
      </c>
    </row>
    <row r="373">
      <c r="A373" s="1">
        <v>379.0</v>
      </c>
      <c r="B373" s="1" t="s">
        <v>776</v>
      </c>
      <c r="C373" s="1">
        <v>3.5</v>
      </c>
      <c r="D373" s="1" t="s">
        <v>777</v>
      </c>
      <c r="E373" s="1" t="s">
        <v>346</v>
      </c>
      <c r="F373">
        <v>37.3255099999999</v>
      </c>
      <c r="G373">
        <v>-121.94462</v>
      </c>
      <c r="J373" t="str">
        <f t="shared" si="1"/>
        <v>In Range</v>
      </c>
    </row>
    <row r="374">
      <c r="A374" s="1">
        <v>380.0</v>
      </c>
      <c r="B374" s="1" t="s">
        <v>778</v>
      </c>
      <c r="C374" s="1">
        <v>2.5</v>
      </c>
      <c r="D374" s="1" t="s">
        <v>779</v>
      </c>
      <c r="E374" s="1" t="s">
        <v>346</v>
      </c>
      <c r="F374">
        <v>37.3515863912687</v>
      </c>
      <c r="G374">
        <v>-121.99270148474</v>
      </c>
      <c r="J374" t="str">
        <f t="shared" si="1"/>
        <v>In Range</v>
      </c>
    </row>
    <row r="375">
      <c r="A375" s="1">
        <v>381.0</v>
      </c>
      <c r="B375" s="1" t="s">
        <v>780</v>
      </c>
      <c r="C375" s="1">
        <v>3.5</v>
      </c>
      <c r="D375" s="1" t="s">
        <v>781</v>
      </c>
      <c r="E375" s="1" t="s">
        <v>346</v>
      </c>
      <c r="F375">
        <v>37.3515681496377</v>
      </c>
      <c r="G375">
        <v>-121.992844729458</v>
      </c>
      <c r="J375" t="str">
        <f t="shared" si="1"/>
        <v>In Range</v>
      </c>
    </row>
    <row r="376">
      <c r="A376" s="1">
        <v>382.0</v>
      </c>
      <c r="B376" s="1" t="s">
        <v>782</v>
      </c>
      <c r="C376" s="1">
        <v>4.5</v>
      </c>
      <c r="D376" s="1" t="s">
        <v>783</v>
      </c>
      <c r="E376" s="1" t="s">
        <v>346</v>
      </c>
      <c r="F376">
        <v>37.38919</v>
      </c>
      <c r="G376">
        <v>-121.983389999999</v>
      </c>
      <c r="J376" t="str">
        <f t="shared" si="1"/>
        <v>In Range</v>
      </c>
    </row>
    <row r="377">
      <c r="A377" s="1">
        <v>383.0</v>
      </c>
      <c r="B377" s="1" t="s">
        <v>784</v>
      </c>
      <c r="C377" s="1">
        <v>2.5</v>
      </c>
      <c r="D377" s="1" t="s">
        <v>777</v>
      </c>
      <c r="E377" s="1" t="s">
        <v>346</v>
      </c>
      <c r="F377">
        <v>37.326036489104</v>
      </c>
      <c r="G377">
        <v>-121.944165208983</v>
      </c>
      <c r="J377" t="str">
        <f t="shared" si="1"/>
        <v>In Range</v>
      </c>
    </row>
    <row r="378">
      <c r="A378" s="1">
        <v>384.0</v>
      </c>
      <c r="B378" s="1" t="s">
        <v>785</v>
      </c>
      <c r="C378" s="1">
        <v>3.5</v>
      </c>
      <c r="D378" s="1" t="s">
        <v>614</v>
      </c>
      <c r="E378" s="1" t="s">
        <v>346</v>
      </c>
      <c r="F378">
        <v>37.3503848</v>
      </c>
      <c r="G378">
        <v>-121.9437883</v>
      </c>
      <c r="J378" t="str">
        <f t="shared" si="1"/>
        <v>In Range</v>
      </c>
    </row>
    <row r="379">
      <c r="A379" s="1">
        <v>385.0</v>
      </c>
      <c r="B379" s="1" t="s">
        <v>786</v>
      </c>
      <c r="C379" s="1">
        <v>3.5</v>
      </c>
      <c r="D379" s="1" t="s">
        <v>787</v>
      </c>
      <c r="E379" s="1" t="s">
        <v>788</v>
      </c>
      <c r="F379">
        <v>37.6492551499593</v>
      </c>
      <c r="G379">
        <v>-122.429556883872</v>
      </c>
      <c r="J379" t="str">
        <f t="shared" si="1"/>
        <v>In Range</v>
      </c>
    </row>
    <row r="380">
      <c r="A380" s="1">
        <v>386.0</v>
      </c>
      <c r="B380" s="1" t="s">
        <v>789</v>
      </c>
      <c r="C380" s="1">
        <v>4.5</v>
      </c>
      <c r="D380" s="1" t="s">
        <v>790</v>
      </c>
      <c r="E380" s="1" t="s">
        <v>791</v>
      </c>
      <c r="F380">
        <v>37.594114</v>
      </c>
      <c r="G380">
        <v>-122.384605</v>
      </c>
      <c r="J380" t="str">
        <f t="shared" si="1"/>
        <v>In Range</v>
      </c>
    </row>
    <row r="381">
      <c r="A381" s="1">
        <v>387.0</v>
      </c>
      <c r="B381" s="1" t="s">
        <v>792</v>
      </c>
      <c r="C381" s="1">
        <v>4.5</v>
      </c>
      <c r="D381" s="1" t="s">
        <v>793</v>
      </c>
      <c r="E381" s="1" t="s">
        <v>794</v>
      </c>
      <c r="F381">
        <v>37.622566</v>
      </c>
      <c r="G381">
        <v>-122.410941999999</v>
      </c>
      <c r="J381" t="str">
        <f t="shared" si="1"/>
        <v>In Range</v>
      </c>
    </row>
    <row r="382">
      <c r="A382" s="1">
        <v>388.0</v>
      </c>
      <c r="B382" s="1" t="s">
        <v>795</v>
      </c>
      <c r="C382" s="1">
        <v>4.0</v>
      </c>
      <c r="D382" s="1" t="s">
        <v>796</v>
      </c>
      <c r="E382" s="1" t="s">
        <v>797</v>
      </c>
      <c r="F382">
        <v>37.5671987999999</v>
      </c>
      <c r="G382">
        <v>-122.3253964</v>
      </c>
      <c r="J382" t="str">
        <f t="shared" si="1"/>
        <v>In Range</v>
      </c>
    </row>
    <row r="383">
      <c r="A383" s="1">
        <v>389.0</v>
      </c>
      <c r="B383" s="1" t="s">
        <v>798</v>
      </c>
      <c r="C383" s="1">
        <v>4.0</v>
      </c>
      <c r="D383" s="1" t="s">
        <v>799</v>
      </c>
      <c r="E383" s="1" t="s">
        <v>791</v>
      </c>
      <c r="F383">
        <v>37.5773026</v>
      </c>
      <c r="G383">
        <v>-122.3486125</v>
      </c>
      <c r="J383" t="str">
        <f t="shared" si="1"/>
        <v>In Range</v>
      </c>
    </row>
    <row r="384">
      <c r="A384" s="1">
        <v>390.0</v>
      </c>
      <c r="B384" s="1" t="s">
        <v>800</v>
      </c>
      <c r="C384" s="1">
        <v>4.0</v>
      </c>
      <c r="D384" s="1" t="s">
        <v>801</v>
      </c>
      <c r="E384" s="1" t="s">
        <v>788</v>
      </c>
      <c r="F384">
        <v>37.6492265</v>
      </c>
      <c r="G384">
        <v>-122.430214299999</v>
      </c>
      <c r="J384" t="str">
        <f t="shared" si="1"/>
        <v>In Range</v>
      </c>
    </row>
    <row r="385">
      <c r="A385" s="1">
        <v>391.0</v>
      </c>
      <c r="B385" s="1" t="s">
        <v>802</v>
      </c>
      <c r="C385" s="1">
        <v>4.0</v>
      </c>
      <c r="D385" s="1" t="s">
        <v>803</v>
      </c>
      <c r="E385" s="1" t="s">
        <v>791</v>
      </c>
      <c r="F385">
        <v>37.5794379623736</v>
      </c>
      <c r="G385">
        <v>-122.345903012389</v>
      </c>
      <c r="J385" t="str">
        <f t="shared" si="1"/>
        <v>In Range</v>
      </c>
    </row>
    <row r="386">
      <c r="A386" s="1">
        <v>392.0</v>
      </c>
      <c r="B386" s="1" t="s">
        <v>804</v>
      </c>
      <c r="C386" s="1">
        <v>4.0</v>
      </c>
      <c r="D386" s="1" t="s">
        <v>805</v>
      </c>
      <c r="E386" s="1" t="s">
        <v>797</v>
      </c>
      <c r="F386">
        <v>37.564318</v>
      </c>
      <c r="G386">
        <v>-122.323843099999</v>
      </c>
      <c r="J386" t="str">
        <f t="shared" si="1"/>
        <v>In Range</v>
      </c>
    </row>
    <row r="387">
      <c r="A387" s="1">
        <v>393.0</v>
      </c>
      <c r="B387" s="1" t="s">
        <v>806</v>
      </c>
      <c r="C387" s="1">
        <v>4.0</v>
      </c>
      <c r="D387" s="1" t="s">
        <v>807</v>
      </c>
      <c r="E387" s="1" t="s">
        <v>797</v>
      </c>
      <c r="F387">
        <v>37.5649712999999</v>
      </c>
      <c r="G387">
        <v>-122.3228903</v>
      </c>
      <c r="J387" t="str">
        <f t="shared" si="1"/>
        <v>In Range</v>
      </c>
    </row>
    <row r="388">
      <c r="A388" s="1">
        <v>394.0</v>
      </c>
      <c r="B388" s="1" t="s">
        <v>808</v>
      </c>
      <c r="C388" s="1">
        <v>4.0</v>
      </c>
      <c r="D388" s="1" t="s">
        <v>809</v>
      </c>
      <c r="E388" s="1" t="s">
        <v>810</v>
      </c>
      <c r="F388">
        <v>37.61218</v>
      </c>
      <c r="G388">
        <v>-122.404</v>
      </c>
      <c r="J388" t="str">
        <f t="shared" si="1"/>
        <v>In Range</v>
      </c>
    </row>
    <row r="389">
      <c r="A389" s="1">
        <v>395.0</v>
      </c>
      <c r="B389" s="1" t="s">
        <v>811</v>
      </c>
      <c r="C389" s="1">
        <v>4.0</v>
      </c>
      <c r="D389" s="1" t="s">
        <v>812</v>
      </c>
      <c r="E389" s="1" t="s">
        <v>813</v>
      </c>
      <c r="F389">
        <v>37.6337492</v>
      </c>
      <c r="G389">
        <v>-122.4887216</v>
      </c>
      <c r="J389" t="str">
        <f t="shared" si="1"/>
        <v>In Range</v>
      </c>
    </row>
    <row r="390">
      <c r="A390" s="1">
        <v>396.0</v>
      </c>
      <c r="B390" s="1" t="s">
        <v>814</v>
      </c>
      <c r="C390" s="1">
        <v>3.5</v>
      </c>
      <c r="D390" s="1" t="s">
        <v>815</v>
      </c>
      <c r="E390" s="1" t="s">
        <v>810</v>
      </c>
      <c r="F390">
        <v>37.601183</v>
      </c>
      <c r="G390">
        <v>-122.392173</v>
      </c>
      <c r="J390" t="str">
        <f t="shared" si="1"/>
        <v>In Range</v>
      </c>
    </row>
    <row r="391">
      <c r="A391" s="1">
        <v>397.0</v>
      </c>
      <c r="B391" s="1" t="s">
        <v>816</v>
      </c>
      <c r="C391" s="1">
        <v>5.0</v>
      </c>
      <c r="D391" s="1" t="s">
        <v>817</v>
      </c>
      <c r="E391" s="1" t="s">
        <v>791</v>
      </c>
      <c r="F391">
        <v>37.5801206</v>
      </c>
      <c r="G391">
        <v>-122.346889099999</v>
      </c>
      <c r="J391" t="str">
        <f t="shared" si="1"/>
        <v>In Range</v>
      </c>
    </row>
    <row r="392">
      <c r="A392" s="1">
        <v>398.0</v>
      </c>
      <c r="B392" s="1" t="s">
        <v>818</v>
      </c>
      <c r="C392" s="1">
        <v>3.5</v>
      </c>
      <c r="D392" s="1" t="s">
        <v>819</v>
      </c>
      <c r="E392" s="1" t="s">
        <v>820</v>
      </c>
      <c r="F392">
        <v>37.4702203984019</v>
      </c>
      <c r="G392">
        <v>-122.435569055378</v>
      </c>
      <c r="J392" t="str">
        <f t="shared" si="1"/>
        <v>In Range</v>
      </c>
    </row>
    <row r="393">
      <c r="A393" s="1">
        <v>399.0</v>
      </c>
      <c r="B393" s="1" t="s">
        <v>821</v>
      </c>
      <c r="C393" s="1">
        <v>4.0</v>
      </c>
      <c r="D393" s="1" t="s">
        <v>822</v>
      </c>
      <c r="E393" s="1" t="s">
        <v>810</v>
      </c>
      <c r="F393">
        <v>37.6048409390981</v>
      </c>
      <c r="G393">
        <v>-122.397278312931</v>
      </c>
      <c r="J393" t="str">
        <f t="shared" si="1"/>
        <v>In Range</v>
      </c>
    </row>
    <row r="394">
      <c r="A394" s="1">
        <v>400.0</v>
      </c>
      <c r="B394" s="1" t="s">
        <v>823</v>
      </c>
      <c r="C394" s="1">
        <v>3.5</v>
      </c>
      <c r="D394" s="1" t="s">
        <v>824</v>
      </c>
      <c r="E394" s="1" t="s">
        <v>797</v>
      </c>
      <c r="F394">
        <v>37.5667191</v>
      </c>
      <c r="G394">
        <v>-122.3239517</v>
      </c>
      <c r="J394" t="str">
        <f t="shared" si="1"/>
        <v>In Range</v>
      </c>
    </row>
    <row r="395">
      <c r="A395" s="1">
        <v>401.0</v>
      </c>
      <c r="B395" s="1" t="s">
        <v>825</v>
      </c>
      <c r="C395" s="1">
        <v>3.5</v>
      </c>
      <c r="D395" s="1" t="s">
        <v>826</v>
      </c>
      <c r="E395" s="1" t="s">
        <v>788</v>
      </c>
      <c r="F395">
        <v>37.649195</v>
      </c>
      <c r="G395">
        <v>-122.4530236</v>
      </c>
      <c r="J395" t="str">
        <f t="shared" si="1"/>
        <v>In Range</v>
      </c>
    </row>
    <row r="396">
      <c r="A396" s="1">
        <v>402.0</v>
      </c>
      <c r="B396" s="1" t="s">
        <v>827</v>
      </c>
      <c r="C396" s="1">
        <v>3.5</v>
      </c>
      <c r="D396" s="1" t="s">
        <v>828</v>
      </c>
      <c r="E396" s="1" t="s">
        <v>797</v>
      </c>
      <c r="F396">
        <v>37.5444733117821</v>
      </c>
      <c r="G396">
        <v>-122.28505220123</v>
      </c>
      <c r="J396" t="str">
        <f t="shared" si="1"/>
        <v>In Range</v>
      </c>
    </row>
    <row r="397">
      <c r="A397" s="1">
        <v>403.0</v>
      </c>
      <c r="B397" s="1" t="s">
        <v>829</v>
      </c>
      <c r="C397" s="1">
        <v>4.0</v>
      </c>
      <c r="D397" s="1" t="s">
        <v>830</v>
      </c>
      <c r="E397" s="1" t="s">
        <v>797</v>
      </c>
      <c r="F397">
        <v>37.5665365</v>
      </c>
      <c r="G397">
        <v>-122.3232678</v>
      </c>
      <c r="J397" t="str">
        <f t="shared" si="1"/>
        <v>In Range</v>
      </c>
    </row>
    <row r="398">
      <c r="A398" s="1">
        <v>404.0</v>
      </c>
      <c r="B398" s="1" t="s">
        <v>831</v>
      </c>
      <c r="C398" s="1">
        <v>4.0</v>
      </c>
      <c r="D398" s="1" t="s">
        <v>832</v>
      </c>
      <c r="E398" s="1" t="s">
        <v>797</v>
      </c>
      <c r="F398">
        <v>37.5674099999999</v>
      </c>
      <c r="G398">
        <v>-122.324069999999</v>
      </c>
      <c r="J398" t="str">
        <f t="shared" si="1"/>
        <v>In Range</v>
      </c>
    </row>
    <row r="399">
      <c r="A399" s="1">
        <v>405.0</v>
      </c>
      <c r="B399" s="1" t="s">
        <v>833</v>
      </c>
      <c r="C399" s="1">
        <v>3.5</v>
      </c>
      <c r="D399" s="1" t="s">
        <v>834</v>
      </c>
      <c r="E399" s="1" t="s">
        <v>797</v>
      </c>
      <c r="F399">
        <v>37.56413</v>
      </c>
      <c r="G399">
        <v>-122.322939999999</v>
      </c>
      <c r="J399" t="str">
        <f t="shared" si="1"/>
        <v>In Range</v>
      </c>
    </row>
    <row r="400">
      <c r="A400" s="1">
        <v>406.0</v>
      </c>
      <c r="B400" s="1" t="s">
        <v>835</v>
      </c>
      <c r="C400" s="1">
        <v>4.0</v>
      </c>
      <c r="D400" s="1" t="s">
        <v>836</v>
      </c>
      <c r="E400" s="1" t="s">
        <v>837</v>
      </c>
      <c r="F400">
        <v>37.5573531403401</v>
      </c>
      <c r="G400">
        <v>-122.274742340384</v>
      </c>
      <c r="J400" t="str">
        <f t="shared" si="1"/>
        <v>In Range</v>
      </c>
    </row>
    <row r="401">
      <c r="A401" s="1">
        <v>407.0</v>
      </c>
      <c r="B401" s="1" t="s">
        <v>838</v>
      </c>
      <c r="C401" s="1">
        <v>4.0</v>
      </c>
      <c r="D401" s="1" t="s">
        <v>839</v>
      </c>
      <c r="E401" s="1" t="s">
        <v>797</v>
      </c>
      <c r="F401">
        <v>37.5448989862154</v>
      </c>
      <c r="G401">
        <v>-122.28502356257</v>
      </c>
      <c r="J401" t="str">
        <f t="shared" si="1"/>
        <v>In Range</v>
      </c>
    </row>
    <row r="402">
      <c r="A402" s="1">
        <v>408.0</v>
      </c>
      <c r="B402" s="1" t="s">
        <v>840</v>
      </c>
      <c r="C402" s="1">
        <v>3.5</v>
      </c>
      <c r="D402" s="1" t="s">
        <v>841</v>
      </c>
      <c r="E402" s="1" t="s">
        <v>837</v>
      </c>
      <c r="F402">
        <v>37.544739</v>
      </c>
      <c r="G402">
        <v>-122.271085</v>
      </c>
      <c r="J402" t="str">
        <f t="shared" si="1"/>
        <v>In Range</v>
      </c>
    </row>
    <row r="403">
      <c r="A403" s="1">
        <v>409.0</v>
      </c>
      <c r="B403" s="1" t="s">
        <v>842</v>
      </c>
      <c r="C403" s="1">
        <v>3.5</v>
      </c>
      <c r="D403" s="1" t="s">
        <v>843</v>
      </c>
      <c r="E403" s="1" t="s">
        <v>797</v>
      </c>
      <c r="F403">
        <v>37.5643615722656</v>
      </c>
      <c r="G403">
        <v>-122.323524475098</v>
      </c>
      <c r="J403" t="str">
        <f t="shared" si="1"/>
        <v>In Range</v>
      </c>
    </row>
    <row r="404">
      <c r="A404" s="1">
        <v>410.0</v>
      </c>
      <c r="B404" s="1" t="s">
        <v>844</v>
      </c>
      <c r="C404" s="1">
        <v>3.0</v>
      </c>
      <c r="D404" s="1" t="s">
        <v>845</v>
      </c>
      <c r="E404" s="1" t="s">
        <v>797</v>
      </c>
      <c r="F404">
        <v>37.5633809</v>
      </c>
      <c r="G404">
        <v>-122.3251999</v>
      </c>
      <c r="J404" t="str">
        <f t="shared" si="1"/>
        <v>In Range</v>
      </c>
    </row>
    <row r="405">
      <c r="A405" s="1">
        <v>411.0</v>
      </c>
      <c r="B405" s="1" t="s">
        <v>846</v>
      </c>
      <c r="C405" s="1">
        <v>4.0</v>
      </c>
      <c r="D405" s="1" t="s">
        <v>847</v>
      </c>
      <c r="E405" s="1" t="s">
        <v>848</v>
      </c>
      <c r="F405">
        <v>37.5102232</v>
      </c>
      <c r="G405">
        <v>-122.293820799999</v>
      </c>
      <c r="J405" t="str">
        <f t="shared" si="1"/>
        <v>In Range</v>
      </c>
    </row>
    <row r="406">
      <c r="A406" s="1">
        <v>412.0</v>
      </c>
      <c r="B406" s="1" t="s">
        <v>849</v>
      </c>
      <c r="C406" s="1">
        <v>4.5</v>
      </c>
      <c r="D406" s="1" t="s">
        <v>850</v>
      </c>
      <c r="E406" s="1" t="s">
        <v>797</v>
      </c>
      <c r="F406">
        <v>37.5683427999999</v>
      </c>
      <c r="G406">
        <v>-122.3254578</v>
      </c>
      <c r="J406" t="str">
        <f t="shared" si="1"/>
        <v>In Range</v>
      </c>
    </row>
    <row r="407">
      <c r="A407" s="1">
        <v>413.0</v>
      </c>
      <c r="B407" s="1" t="s">
        <v>851</v>
      </c>
      <c r="C407" s="1">
        <v>3.5</v>
      </c>
      <c r="D407" s="1" t="s">
        <v>852</v>
      </c>
      <c r="E407" s="1" t="s">
        <v>797</v>
      </c>
      <c r="F407">
        <v>37.5669003999999</v>
      </c>
      <c r="G407">
        <v>-122.3234145</v>
      </c>
      <c r="J407" t="str">
        <f t="shared" si="1"/>
        <v>In Range</v>
      </c>
    </row>
    <row r="408">
      <c r="A408" s="1">
        <v>414.0</v>
      </c>
      <c r="B408" s="1" t="s">
        <v>853</v>
      </c>
      <c r="C408" s="1">
        <v>4.5</v>
      </c>
      <c r="D408" s="1" t="s">
        <v>854</v>
      </c>
      <c r="E408" s="1" t="s">
        <v>525</v>
      </c>
      <c r="F408">
        <v>37.49613</v>
      </c>
      <c r="G408">
        <v>-122.2477</v>
      </c>
      <c r="J408" t="str">
        <f t="shared" si="1"/>
        <v>In Range</v>
      </c>
    </row>
    <row r="409">
      <c r="A409" s="1">
        <v>415.0</v>
      </c>
      <c r="B409" s="1" t="s">
        <v>855</v>
      </c>
      <c r="C409" s="1">
        <v>4.5</v>
      </c>
      <c r="D409" s="1" t="s">
        <v>856</v>
      </c>
      <c r="E409" s="1" t="s">
        <v>810</v>
      </c>
      <c r="F409">
        <v>37.6003797</v>
      </c>
      <c r="G409">
        <v>-122.3900105</v>
      </c>
      <c r="J409" t="str">
        <f t="shared" si="1"/>
        <v>In Range</v>
      </c>
    </row>
    <row r="410">
      <c r="A410" s="1">
        <v>416.0</v>
      </c>
      <c r="B410" s="1" t="s">
        <v>857</v>
      </c>
      <c r="C410" s="1">
        <v>4.0</v>
      </c>
      <c r="D410" s="1" t="s">
        <v>858</v>
      </c>
      <c r="E410" s="1" t="s">
        <v>797</v>
      </c>
      <c r="F410">
        <v>37.5652198999999</v>
      </c>
      <c r="G410">
        <v>-122.3225</v>
      </c>
      <c r="J410" t="str">
        <f t="shared" si="1"/>
        <v>In Range</v>
      </c>
    </row>
    <row r="411">
      <c r="A411" s="1">
        <v>417.0</v>
      </c>
      <c r="B411" s="1" t="s">
        <v>859</v>
      </c>
      <c r="C411" s="1">
        <v>4.5</v>
      </c>
      <c r="D411" s="1" t="s">
        <v>860</v>
      </c>
      <c r="E411" s="1" t="s">
        <v>797</v>
      </c>
      <c r="F411">
        <v>37.54368</v>
      </c>
      <c r="G411">
        <v>-122.30661</v>
      </c>
      <c r="J411" t="str">
        <f t="shared" si="1"/>
        <v>In Range</v>
      </c>
    </row>
    <row r="412">
      <c r="A412" s="1">
        <v>418.0</v>
      </c>
      <c r="B412" s="1" t="s">
        <v>861</v>
      </c>
      <c r="C412" s="1">
        <v>3.5</v>
      </c>
      <c r="D412" s="1" t="s">
        <v>862</v>
      </c>
      <c r="E412" s="1" t="s">
        <v>791</v>
      </c>
      <c r="F412">
        <v>37.5771875948767</v>
      </c>
      <c r="G412">
        <v>-122.34879302025</v>
      </c>
      <c r="J412" t="str">
        <f t="shared" si="1"/>
        <v>In Range</v>
      </c>
    </row>
    <row r="413">
      <c r="A413" s="1">
        <v>419.0</v>
      </c>
      <c r="B413" s="1" t="s">
        <v>863</v>
      </c>
      <c r="C413" s="1">
        <v>4.5</v>
      </c>
      <c r="D413" s="1" t="s">
        <v>864</v>
      </c>
      <c r="E413" s="1" t="s">
        <v>797</v>
      </c>
      <c r="F413">
        <v>37.5659547999999</v>
      </c>
      <c r="G413">
        <v>-122.3233725</v>
      </c>
      <c r="J413" t="str">
        <f t="shared" si="1"/>
        <v>In Range</v>
      </c>
    </row>
    <row r="414">
      <c r="A414" s="1">
        <v>420.0</v>
      </c>
      <c r="B414" s="1" t="s">
        <v>865</v>
      </c>
      <c r="C414" s="1">
        <v>3.0</v>
      </c>
      <c r="D414" s="1" t="s">
        <v>866</v>
      </c>
      <c r="E414" s="1" t="s">
        <v>837</v>
      </c>
      <c r="F414">
        <v>37.5447598999999</v>
      </c>
      <c r="G414">
        <v>-122.271039999999</v>
      </c>
      <c r="J414" t="str">
        <f t="shared" si="1"/>
        <v>In Range</v>
      </c>
    </row>
    <row r="415">
      <c r="A415" s="1">
        <v>421.0</v>
      </c>
      <c r="B415" s="1" t="s">
        <v>867</v>
      </c>
      <c r="C415" s="1">
        <v>4.0</v>
      </c>
      <c r="D415" s="1" t="s">
        <v>868</v>
      </c>
      <c r="E415" s="1" t="s">
        <v>837</v>
      </c>
      <c r="F415">
        <v>37.5441112400917</v>
      </c>
      <c r="G415">
        <v>-122.270671007271</v>
      </c>
      <c r="J415" t="str">
        <f t="shared" si="1"/>
        <v>In Range</v>
      </c>
    </row>
    <row r="416">
      <c r="A416" s="1">
        <v>422.0</v>
      </c>
      <c r="B416" s="1" t="s">
        <v>869</v>
      </c>
      <c r="C416" s="1">
        <v>4.0</v>
      </c>
      <c r="D416" s="1" t="s">
        <v>870</v>
      </c>
      <c r="E416" s="1" t="s">
        <v>797</v>
      </c>
      <c r="F416">
        <v>37.5643</v>
      </c>
      <c r="G416">
        <v>-122.32361</v>
      </c>
      <c r="J416" t="str">
        <f t="shared" si="1"/>
        <v>In Range</v>
      </c>
    </row>
    <row r="417">
      <c r="A417" s="1">
        <v>423.0</v>
      </c>
      <c r="B417" s="1" t="s">
        <v>871</v>
      </c>
      <c r="C417" s="1">
        <v>3.0</v>
      </c>
      <c r="D417" s="1" t="s">
        <v>872</v>
      </c>
      <c r="E417" s="1" t="s">
        <v>797</v>
      </c>
      <c r="F417">
        <v>37.56386</v>
      </c>
      <c r="G417">
        <v>-122.32335</v>
      </c>
      <c r="J417" t="str">
        <f t="shared" si="1"/>
        <v>In Range</v>
      </c>
    </row>
    <row r="418">
      <c r="A418" s="1">
        <v>424.0</v>
      </c>
      <c r="B418" s="1" t="s">
        <v>873</v>
      </c>
      <c r="C418" s="1">
        <v>4.0</v>
      </c>
      <c r="D418" s="1" t="s">
        <v>874</v>
      </c>
      <c r="E418" s="1" t="s">
        <v>797</v>
      </c>
      <c r="F418">
        <v>37.5665107999999</v>
      </c>
      <c r="G418">
        <v>-122.3237287</v>
      </c>
      <c r="J418" t="str">
        <f t="shared" si="1"/>
        <v>In Range</v>
      </c>
    </row>
    <row r="419">
      <c r="A419" s="1">
        <v>425.0</v>
      </c>
      <c r="B419" s="1" t="s">
        <v>875</v>
      </c>
      <c r="C419" s="1">
        <v>4.0</v>
      </c>
      <c r="D419" s="1" t="s">
        <v>876</v>
      </c>
      <c r="E419" s="1" t="s">
        <v>797</v>
      </c>
      <c r="F419">
        <v>37.5674055</v>
      </c>
      <c r="G419">
        <v>-122.324276099999</v>
      </c>
      <c r="J419" t="str">
        <f t="shared" si="1"/>
        <v>In Range</v>
      </c>
    </row>
    <row r="420">
      <c r="A420" s="1">
        <v>426.0</v>
      </c>
      <c r="B420" s="1" t="s">
        <v>877</v>
      </c>
      <c r="C420" s="1">
        <v>5.0</v>
      </c>
      <c r="D420" s="1" t="s">
        <v>878</v>
      </c>
      <c r="E420" s="1" t="s">
        <v>791</v>
      </c>
      <c r="F420">
        <v>37.590323</v>
      </c>
      <c r="G420">
        <v>-122.34142</v>
      </c>
      <c r="J420" t="str">
        <f t="shared" si="1"/>
        <v>In Range</v>
      </c>
    </row>
    <row r="421">
      <c r="A421" s="1">
        <v>427.0</v>
      </c>
      <c r="B421" s="1" t="s">
        <v>879</v>
      </c>
      <c r="C421" s="1">
        <v>3.5</v>
      </c>
      <c r="D421" s="1" t="s">
        <v>880</v>
      </c>
      <c r="E421" s="1" t="s">
        <v>794</v>
      </c>
      <c r="F421">
        <v>37.6241</v>
      </c>
      <c r="G421">
        <v>-122.41095</v>
      </c>
      <c r="J421" t="str">
        <f t="shared" si="1"/>
        <v>In Range</v>
      </c>
    </row>
    <row r="422">
      <c r="A422" s="1">
        <v>428.0</v>
      </c>
      <c r="B422" s="1" t="s">
        <v>881</v>
      </c>
      <c r="C422" s="1">
        <v>4.5</v>
      </c>
      <c r="D422" s="1" t="s">
        <v>882</v>
      </c>
      <c r="E422" s="1" t="s">
        <v>791</v>
      </c>
      <c r="F422">
        <v>37.5793126</v>
      </c>
      <c r="G422">
        <v>-122.345740099999</v>
      </c>
      <c r="J422" t="str">
        <f t="shared" si="1"/>
        <v>In Range</v>
      </c>
    </row>
    <row r="423">
      <c r="A423" s="1">
        <v>429.0</v>
      </c>
      <c r="B423" s="1" t="s">
        <v>883</v>
      </c>
      <c r="C423" s="1">
        <v>4.0</v>
      </c>
      <c r="D423" s="1" t="s">
        <v>884</v>
      </c>
      <c r="E423" s="1" t="s">
        <v>797</v>
      </c>
      <c r="F423">
        <v>37.56167</v>
      </c>
      <c r="G423">
        <v>-122.31891</v>
      </c>
      <c r="J423" t="str">
        <f t="shared" si="1"/>
        <v>In Range</v>
      </c>
    </row>
    <row r="424">
      <c r="A424" s="1">
        <v>430.0</v>
      </c>
      <c r="B424" s="1" t="s">
        <v>885</v>
      </c>
      <c r="C424" s="1">
        <v>3.0</v>
      </c>
      <c r="D424" s="1" t="s">
        <v>886</v>
      </c>
      <c r="E424" s="1" t="s">
        <v>810</v>
      </c>
      <c r="F424">
        <v>37.6007901</v>
      </c>
      <c r="G424">
        <v>-122.3914315</v>
      </c>
      <c r="J424" t="str">
        <f t="shared" si="1"/>
        <v>In Range</v>
      </c>
    </row>
    <row r="425">
      <c r="A425" s="1">
        <v>431.0</v>
      </c>
      <c r="B425" s="1" t="s">
        <v>887</v>
      </c>
      <c r="C425" s="1">
        <v>4.0</v>
      </c>
      <c r="D425" s="1" t="s">
        <v>888</v>
      </c>
      <c r="E425" s="1" t="s">
        <v>797</v>
      </c>
      <c r="F425">
        <v>37.5621429</v>
      </c>
      <c r="G425">
        <v>-122.3185051</v>
      </c>
      <c r="J425" t="str">
        <f t="shared" si="1"/>
        <v>In Range</v>
      </c>
    </row>
    <row r="426">
      <c r="A426" s="1">
        <v>432.0</v>
      </c>
      <c r="B426" s="1" t="s">
        <v>889</v>
      </c>
      <c r="C426" s="1">
        <v>4.5</v>
      </c>
      <c r="D426" s="1" t="s">
        <v>890</v>
      </c>
      <c r="E426" s="1" t="s">
        <v>810</v>
      </c>
      <c r="F426">
        <v>37.60147</v>
      </c>
      <c r="G426">
        <v>-122.39148</v>
      </c>
      <c r="J426" t="str">
        <f t="shared" si="1"/>
        <v>In Range</v>
      </c>
    </row>
    <row r="427">
      <c r="A427" s="1">
        <v>433.0</v>
      </c>
      <c r="B427" s="1" t="s">
        <v>891</v>
      </c>
      <c r="C427" s="1">
        <v>3.5</v>
      </c>
      <c r="D427" s="1" t="s">
        <v>892</v>
      </c>
      <c r="E427" s="1" t="s">
        <v>406</v>
      </c>
      <c r="F427">
        <v>38.2640655855632</v>
      </c>
      <c r="G427">
        <v>-122.050264324325</v>
      </c>
      <c r="J427" t="str">
        <f t="shared" si="1"/>
        <v>In Range</v>
      </c>
    </row>
    <row r="428">
      <c r="A428" s="1">
        <v>434.0</v>
      </c>
      <c r="B428" s="1" t="s">
        <v>893</v>
      </c>
      <c r="C428" s="1">
        <v>3.0</v>
      </c>
      <c r="D428" s="1" t="s">
        <v>894</v>
      </c>
      <c r="E428" s="1" t="s">
        <v>406</v>
      </c>
      <c r="F428">
        <v>38.2767099999999</v>
      </c>
      <c r="G428">
        <v>-122.03353</v>
      </c>
      <c r="J428" t="str">
        <f t="shared" si="1"/>
        <v>In Range</v>
      </c>
    </row>
    <row r="429">
      <c r="A429" s="1">
        <v>435.0</v>
      </c>
      <c r="B429" s="1" t="s">
        <v>895</v>
      </c>
      <c r="C429" s="1">
        <v>4.0</v>
      </c>
      <c r="D429" s="1" t="s">
        <v>896</v>
      </c>
      <c r="E429" s="1" t="s">
        <v>897</v>
      </c>
      <c r="F429">
        <v>38.3353873467452</v>
      </c>
      <c r="G429">
        <v>-121.954629868269</v>
      </c>
      <c r="J429" t="str">
        <f t="shared" si="1"/>
        <v>In Range</v>
      </c>
    </row>
    <row r="430">
      <c r="A430" s="1">
        <v>436.0</v>
      </c>
      <c r="B430" s="1" t="s">
        <v>898</v>
      </c>
      <c r="C430" s="1">
        <v>4.0</v>
      </c>
      <c r="D430" s="1" t="s">
        <v>899</v>
      </c>
      <c r="E430" s="1" t="s">
        <v>900</v>
      </c>
      <c r="F430">
        <v>38.24225</v>
      </c>
      <c r="G430">
        <v>-122.01803</v>
      </c>
      <c r="J430" t="str">
        <f t="shared" si="1"/>
        <v>In Range</v>
      </c>
    </row>
    <row r="431">
      <c r="A431" s="1">
        <v>437.0</v>
      </c>
      <c r="B431" s="1" t="s">
        <v>901</v>
      </c>
      <c r="C431" s="1">
        <v>2.5</v>
      </c>
      <c r="D431" s="1" t="s">
        <v>902</v>
      </c>
      <c r="E431" s="1" t="s">
        <v>406</v>
      </c>
      <c r="F431">
        <v>38.2603729</v>
      </c>
      <c r="G431">
        <v>-122.054640099999</v>
      </c>
      <c r="J431" t="str">
        <f t="shared" si="1"/>
        <v>In Range</v>
      </c>
    </row>
    <row r="432">
      <c r="A432" s="1">
        <v>438.0</v>
      </c>
      <c r="B432" s="1" t="s">
        <v>903</v>
      </c>
      <c r="C432" s="1">
        <v>4.0</v>
      </c>
      <c r="D432" s="1" t="s">
        <v>904</v>
      </c>
      <c r="E432" s="1" t="s">
        <v>406</v>
      </c>
      <c r="F432">
        <v>38.2890102925701</v>
      </c>
      <c r="G432">
        <v>-122.033686637877</v>
      </c>
      <c r="J432" t="str">
        <f t="shared" si="1"/>
        <v>In Range</v>
      </c>
    </row>
    <row r="433">
      <c r="A433" s="1">
        <v>439.0</v>
      </c>
      <c r="B433" s="1" t="s">
        <v>905</v>
      </c>
      <c r="C433" s="1">
        <v>4.0</v>
      </c>
      <c r="D433" s="1" t="s">
        <v>906</v>
      </c>
      <c r="E433" s="1" t="s">
        <v>907</v>
      </c>
      <c r="F433">
        <v>37.9761596024036</v>
      </c>
      <c r="G433">
        <v>-122.033636346459</v>
      </c>
      <c r="J433" t="str">
        <f t="shared" si="1"/>
        <v>In Range</v>
      </c>
    </row>
    <row r="434">
      <c r="A434" s="1">
        <v>440.0</v>
      </c>
      <c r="B434" s="1" t="s">
        <v>908</v>
      </c>
      <c r="C434" s="1">
        <v>4.0</v>
      </c>
      <c r="D434" s="1" t="s">
        <v>909</v>
      </c>
      <c r="E434" s="1" t="s">
        <v>910</v>
      </c>
      <c r="F434">
        <v>38.0108707398176</v>
      </c>
      <c r="G434">
        <v>-121.868887022138</v>
      </c>
      <c r="J434" t="str">
        <f t="shared" si="1"/>
        <v>In Range</v>
      </c>
    </row>
    <row r="435">
      <c r="A435" s="1">
        <v>441.0</v>
      </c>
      <c r="B435" s="1" t="s">
        <v>911</v>
      </c>
      <c r="C435" s="1">
        <v>3.5</v>
      </c>
      <c r="D435" s="1" t="s">
        <v>912</v>
      </c>
      <c r="E435" s="1" t="s">
        <v>403</v>
      </c>
      <c r="F435">
        <v>38.1340827941895</v>
      </c>
      <c r="G435">
        <v>-122.21915435791</v>
      </c>
      <c r="J435" t="str">
        <f t="shared" si="1"/>
        <v>In Range</v>
      </c>
    </row>
    <row r="436">
      <c r="A436" s="1">
        <v>442.0</v>
      </c>
      <c r="B436" s="1" t="s">
        <v>913</v>
      </c>
      <c r="C436" s="1">
        <v>4.5</v>
      </c>
      <c r="D436" s="1" t="s">
        <v>914</v>
      </c>
      <c r="E436" s="1" t="s">
        <v>915</v>
      </c>
      <c r="F436">
        <v>37.9369147127279</v>
      </c>
      <c r="G436">
        <v>-121.698112115264</v>
      </c>
      <c r="J436" t="str">
        <f t="shared" si="1"/>
        <v>In Range</v>
      </c>
    </row>
    <row r="437">
      <c r="A437" s="1">
        <v>443.0</v>
      </c>
      <c r="B437" s="1" t="s">
        <v>916</v>
      </c>
      <c r="C437" s="1">
        <v>2.5</v>
      </c>
      <c r="D437" s="1" t="s">
        <v>917</v>
      </c>
      <c r="E437" s="1" t="s">
        <v>897</v>
      </c>
      <c r="F437">
        <v>38.3700576</v>
      </c>
      <c r="G437">
        <v>-121.961772</v>
      </c>
      <c r="J437" t="str">
        <f t="shared" si="1"/>
        <v>In Range</v>
      </c>
    </row>
    <row r="438">
      <c r="A438" s="1">
        <v>444.0</v>
      </c>
      <c r="B438" s="1" t="s">
        <v>918</v>
      </c>
      <c r="C438" s="1">
        <v>4.0</v>
      </c>
      <c r="D438" s="1" t="s">
        <v>919</v>
      </c>
      <c r="E438" s="1" t="s">
        <v>920</v>
      </c>
      <c r="F438">
        <v>38.5541889</v>
      </c>
      <c r="G438">
        <v>-121.7869827</v>
      </c>
      <c r="J438" t="str">
        <f t="shared" si="1"/>
        <v>In Range</v>
      </c>
    </row>
    <row r="439">
      <c r="A439" s="1">
        <v>445.0</v>
      </c>
      <c r="B439" s="1" t="s">
        <v>921</v>
      </c>
      <c r="C439" s="1">
        <v>3.0</v>
      </c>
      <c r="D439" s="1" t="s">
        <v>922</v>
      </c>
      <c r="E439" s="1" t="s">
        <v>403</v>
      </c>
      <c r="F439">
        <v>38.125256896019</v>
      </c>
      <c r="G439">
        <v>-122.255262583494</v>
      </c>
      <c r="J439" t="str">
        <f t="shared" si="1"/>
        <v>In Range</v>
      </c>
    </row>
    <row r="440">
      <c r="A440" s="1">
        <v>446.0</v>
      </c>
      <c r="B440" s="1" t="s">
        <v>923</v>
      </c>
      <c r="C440" s="1">
        <v>4.5</v>
      </c>
      <c r="D440" s="1" t="s">
        <v>924</v>
      </c>
      <c r="E440" s="1" t="s">
        <v>897</v>
      </c>
      <c r="F440">
        <v>38.3703303337097</v>
      </c>
      <c r="G440">
        <v>-121.959481313825</v>
      </c>
      <c r="J440" t="str">
        <f t="shared" si="1"/>
        <v>In Range</v>
      </c>
    </row>
    <row r="441">
      <c r="A441" s="1">
        <v>447.0</v>
      </c>
      <c r="B441" s="1" t="s">
        <v>925</v>
      </c>
      <c r="C441" s="1">
        <v>4.0</v>
      </c>
      <c r="D441" s="1" t="s">
        <v>926</v>
      </c>
      <c r="E441" s="1" t="s">
        <v>927</v>
      </c>
      <c r="F441">
        <v>38.00996</v>
      </c>
      <c r="G441">
        <v>-122.270604</v>
      </c>
      <c r="J441" t="str">
        <f t="shared" si="1"/>
        <v>In Range</v>
      </c>
    </row>
    <row r="442">
      <c r="A442" s="1">
        <v>448.0</v>
      </c>
      <c r="B442" s="1" t="s">
        <v>928</v>
      </c>
      <c r="C442" s="1">
        <v>4.0</v>
      </c>
      <c r="D442" s="1" t="s">
        <v>929</v>
      </c>
      <c r="E442" s="1" t="s">
        <v>406</v>
      </c>
      <c r="F442">
        <v>38.26504</v>
      </c>
      <c r="G442">
        <v>-122.033139999999</v>
      </c>
      <c r="J442" t="str">
        <f t="shared" si="1"/>
        <v>In Range</v>
      </c>
    </row>
    <row r="443">
      <c r="A443" s="1">
        <v>449.0</v>
      </c>
      <c r="B443" s="1" t="s">
        <v>930</v>
      </c>
      <c r="C443" s="1">
        <v>4.0</v>
      </c>
      <c r="D443" s="1" t="s">
        <v>931</v>
      </c>
      <c r="E443" s="1" t="s">
        <v>920</v>
      </c>
      <c r="F443">
        <v>38.5465253999999</v>
      </c>
      <c r="G443">
        <v>-121.7607466</v>
      </c>
      <c r="J443" t="str">
        <f t="shared" si="1"/>
        <v>In Range</v>
      </c>
    </row>
    <row r="444">
      <c r="A444" s="1">
        <v>450.0</v>
      </c>
      <c r="B444" s="1" t="s">
        <v>932</v>
      </c>
      <c r="C444" s="1">
        <v>4.0</v>
      </c>
      <c r="D444" s="1" t="s">
        <v>933</v>
      </c>
      <c r="E444" s="1" t="s">
        <v>934</v>
      </c>
      <c r="F444">
        <v>37.9659262678636</v>
      </c>
      <c r="G444">
        <v>-121.780671279596</v>
      </c>
      <c r="J444" t="str">
        <f t="shared" si="1"/>
        <v>In Range</v>
      </c>
    </row>
    <row r="445">
      <c r="A445" s="1">
        <v>451.0</v>
      </c>
      <c r="B445" s="1" t="s">
        <v>935</v>
      </c>
      <c r="C445" s="1">
        <v>3.5</v>
      </c>
      <c r="D445" s="1" t="s">
        <v>936</v>
      </c>
      <c r="E445" s="1" t="s">
        <v>907</v>
      </c>
      <c r="F445">
        <v>37.9749903198783</v>
      </c>
      <c r="G445">
        <v>-122.038871629666</v>
      </c>
      <c r="J445" t="str">
        <f t="shared" si="1"/>
        <v>In Range</v>
      </c>
    </row>
    <row r="446">
      <c r="A446" s="1">
        <v>452.0</v>
      </c>
      <c r="B446" s="1" t="s">
        <v>937</v>
      </c>
      <c r="C446" s="1">
        <v>3.5</v>
      </c>
      <c r="D446" s="1" t="s">
        <v>938</v>
      </c>
      <c r="E446" s="1" t="s">
        <v>920</v>
      </c>
      <c r="F446">
        <v>38.5407655197016</v>
      </c>
      <c r="G446">
        <v>-121.724717874066</v>
      </c>
      <c r="J446" t="str">
        <f t="shared" si="1"/>
        <v>In Range</v>
      </c>
    </row>
    <row r="447">
      <c r="A447" s="1">
        <v>453.0</v>
      </c>
      <c r="B447" s="1" t="s">
        <v>939</v>
      </c>
      <c r="C447" s="1">
        <v>3.5</v>
      </c>
      <c r="D447" s="1" t="s">
        <v>940</v>
      </c>
      <c r="E447" s="1" t="s">
        <v>920</v>
      </c>
      <c r="F447">
        <v>38.5465</v>
      </c>
      <c r="G447">
        <v>-121.74006</v>
      </c>
      <c r="J447" t="str">
        <f t="shared" si="1"/>
        <v>In Range</v>
      </c>
    </row>
    <row r="448">
      <c r="A448" s="1">
        <v>454.0</v>
      </c>
      <c r="B448" s="1" t="s">
        <v>941</v>
      </c>
      <c r="C448" s="1">
        <v>4.0</v>
      </c>
      <c r="D448" s="1" t="s">
        <v>942</v>
      </c>
      <c r="E448" s="1" t="s">
        <v>943</v>
      </c>
      <c r="F448">
        <v>37.954766898894</v>
      </c>
      <c r="G448">
        <v>-122.334166861144</v>
      </c>
      <c r="J448" t="str">
        <f t="shared" si="1"/>
        <v>In Range</v>
      </c>
    </row>
    <row r="449">
      <c r="A449" s="1">
        <v>455.0</v>
      </c>
      <c r="B449" s="1" t="s">
        <v>944</v>
      </c>
      <c r="C449" s="1">
        <v>3.5</v>
      </c>
      <c r="D449" s="1" t="s">
        <v>945</v>
      </c>
      <c r="E449" s="1" t="s">
        <v>907</v>
      </c>
      <c r="F449">
        <v>37.9776375471723</v>
      </c>
      <c r="G449">
        <v>-122.034577466548</v>
      </c>
      <c r="J449" t="str">
        <f t="shared" si="1"/>
        <v>In Range</v>
      </c>
    </row>
    <row r="450">
      <c r="A450" s="1">
        <v>456.0</v>
      </c>
      <c r="B450" s="1" t="s">
        <v>946</v>
      </c>
      <c r="C450" s="1">
        <v>3.5</v>
      </c>
      <c r="D450" s="1" t="s">
        <v>947</v>
      </c>
      <c r="E450" s="1" t="s">
        <v>948</v>
      </c>
      <c r="F450">
        <v>37.96301</v>
      </c>
      <c r="G450">
        <v>-122.31987</v>
      </c>
      <c r="J450" t="str">
        <f t="shared" si="1"/>
        <v>In Range</v>
      </c>
    </row>
    <row r="451">
      <c r="A451" s="1">
        <v>457.0</v>
      </c>
      <c r="B451" s="1" t="s">
        <v>949</v>
      </c>
      <c r="C451" s="1">
        <v>3.5</v>
      </c>
      <c r="D451" s="1" t="s">
        <v>950</v>
      </c>
      <c r="E451" s="1" t="s">
        <v>406</v>
      </c>
      <c r="F451">
        <v>38.25803</v>
      </c>
      <c r="G451">
        <v>-122.03509</v>
      </c>
      <c r="J451" t="str">
        <f t="shared" si="1"/>
        <v>In Range</v>
      </c>
    </row>
    <row r="452">
      <c r="A452" s="1">
        <v>458.0</v>
      </c>
      <c r="B452" s="1" t="s">
        <v>951</v>
      </c>
      <c r="C452" s="1">
        <v>3.5</v>
      </c>
      <c r="D452" s="1" t="s">
        <v>952</v>
      </c>
      <c r="E452" s="1" t="s">
        <v>920</v>
      </c>
      <c r="F452">
        <v>38.5620003834934</v>
      </c>
      <c r="G452">
        <v>-121.765583911777</v>
      </c>
      <c r="J452" t="str">
        <f t="shared" si="1"/>
        <v>In Range</v>
      </c>
    </row>
    <row r="453">
      <c r="A453" s="1">
        <v>459.0</v>
      </c>
      <c r="B453" s="1" t="s">
        <v>953</v>
      </c>
      <c r="C453" s="1">
        <v>3.5</v>
      </c>
      <c r="D453" s="1" t="s">
        <v>954</v>
      </c>
      <c r="E453" s="1" t="s">
        <v>900</v>
      </c>
      <c r="F453">
        <v>38.24225</v>
      </c>
      <c r="G453">
        <v>-122.01803</v>
      </c>
      <c r="J453" t="str">
        <f t="shared" si="1"/>
        <v>In Range</v>
      </c>
    </row>
    <row r="454">
      <c r="A454" s="1">
        <v>460.0</v>
      </c>
      <c r="B454" s="1" t="s">
        <v>955</v>
      </c>
      <c r="C454" s="1">
        <v>3.5</v>
      </c>
      <c r="D454" s="1" t="s">
        <v>956</v>
      </c>
      <c r="E454" s="1" t="s">
        <v>920</v>
      </c>
      <c r="F454">
        <v>38.5436287</v>
      </c>
      <c r="G454">
        <v>-121.7415001</v>
      </c>
      <c r="J454" t="str">
        <f t="shared" si="1"/>
        <v>In Range</v>
      </c>
    </row>
    <row r="455">
      <c r="A455" s="1">
        <v>461.0</v>
      </c>
      <c r="B455" s="1" t="s">
        <v>957</v>
      </c>
      <c r="C455" s="1">
        <v>4.5</v>
      </c>
      <c r="D455" s="1" t="s">
        <v>958</v>
      </c>
      <c r="E455" s="1" t="s">
        <v>915</v>
      </c>
      <c r="F455">
        <v>37.9603143999999</v>
      </c>
      <c r="G455">
        <v>-121.7326581</v>
      </c>
      <c r="J455" t="str">
        <f t="shared" si="1"/>
        <v>In Range</v>
      </c>
    </row>
    <row r="456">
      <c r="A456" s="1">
        <v>462.0</v>
      </c>
      <c r="B456" s="1" t="s">
        <v>959</v>
      </c>
      <c r="C456" s="1">
        <v>4.0</v>
      </c>
      <c r="D456" s="1" t="s">
        <v>960</v>
      </c>
      <c r="E456" s="1" t="s">
        <v>920</v>
      </c>
      <c r="F456">
        <v>38.5430607163953</v>
      </c>
      <c r="G456">
        <v>-121.740498058498</v>
      </c>
      <c r="J456" t="str">
        <f t="shared" si="1"/>
        <v>In Range</v>
      </c>
    </row>
    <row r="457">
      <c r="A457" s="1">
        <v>463.0</v>
      </c>
      <c r="B457" s="1" t="s">
        <v>961</v>
      </c>
      <c r="C457" s="1">
        <v>4.0</v>
      </c>
      <c r="D457" s="1" t="s">
        <v>962</v>
      </c>
      <c r="E457" s="1" t="s">
        <v>406</v>
      </c>
      <c r="F457">
        <v>38.29174</v>
      </c>
      <c r="G457">
        <v>-122.03293</v>
      </c>
      <c r="J457" t="str">
        <f t="shared" si="1"/>
        <v>In Range</v>
      </c>
    </row>
    <row r="458">
      <c r="A458" s="1">
        <v>464.0</v>
      </c>
      <c r="B458" s="1" t="s">
        <v>963</v>
      </c>
      <c r="C458" s="1">
        <v>4.5</v>
      </c>
      <c r="D458" s="1" t="s">
        <v>964</v>
      </c>
      <c r="E458" s="1" t="s">
        <v>920</v>
      </c>
      <c r="F458">
        <v>38.5603285349925</v>
      </c>
      <c r="G458">
        <v>-121.757062978432</v>
      </c>
      <c r="J458" t="str">
        <f t="shared" si="1"/>
        <v>In Range</v>
      </c>
    </row>
    <row r="459">
      <c r="A459" s="1">
        <v>465.0</v>
      </c>
      <c r="B459" s="1" t="s">
        <v>965</v>
      </c>
      <c r="C459" s="1">
        <v>3.5</v>
      </c>
      <c r="D459" s="1" t="s">
        <v>966</v>
      </c>
      <c r="E459" s="1" t="s">
        <v>920</v>
      </c>
      <c r="F459">
        <v>38.5436861078294</v>
      </c>
      <c r="G459">
        <v>-121.746784233134</v>
      </c>
      <c r="J459" t="str">
        <f t="shared" si="1"/>
        <v>In Range</v>
      </c>
    </row>
    <row r="460">
      <c r="A460" s="1">
        <v>466.0</v>
      </c>
      <c r="B460" s="1" t="s">
        <v>967</v>
      </c>
      <c r="C460" s="1">
        <v>4.0</v>
      </c>
      <c r="D460" s="1" t="s">
        <v>931</v>
      </c>
      <c r="E460" s="1" t="s">
        <v>920</v>
      </c>
      <c r="F460">
        <v>38.5465253999999</v>
      </c>
      <c r="G460">
        <v>-121.7607466</v>
      </c>
      <c r="J460" t="str">
        <f t="shared" si="1"/>
        <v>In Range</v>
      </c>
    </row>
    <row r="461">
      <c r="A461" s="1">
        <v>467.0</v>
      </c>
      <c r="B461" s="1" t="s">
        <v>968</v>
      </c>
      <c r="C461" s="1">
        <v>3.5</v>
      </c>
      <c r="D461" s="1" t="s">
        <v>969</v>
      </c>
      <c r="E461" s="1" t="s">
        <v>406</v>
      </c>
      <c r="F461">
        <v>38.2583578295892</v>
      </c>
      <c r="G461">
        <v>-122.020811644487</v>
      </c>
      <c r="J461" t="str">
        <f t="shared" si="1"/>
        <v>In Range</v>
      </c>
    </row>
    <row r="462">
      <c r="A462" s="1">
        <v>468.0</v>
      </c>
      <c r="B462" s="1" t="s">
        <v>970</v>
      </c>
      <c r="C462" s="1">
        <v>4.5</v>
      </c>
      <c r="D462" s="1" t="s">
        <v>971</v>
      </c>
      <c r="E462" s="1" t="s">
        <v>910</v>
      </c>
      <c r="F462">
        <v>38.0329401103612</v>
      </c>
      <c r="G462">
        <v>-121.882134117186</v>
      </c>
      <c r="J462" t="str">
        <f t="shared" si="1"/>
        <v>In Range</v>
      </c>
    </row>
    <row r="463">
      <c r="A463" s="1">
        <v>469.0</v>
      </c>
      <c r="B463" s="1" t="s">
        <v>972</v>
      </c>
      <c r="C463" s="1">
        <v>3.0</v>
      </c>
      <c r="D463" s="1" t="s">
        <v>892</v>
      </c>
      <c r="E463" s="1" t="s">
        <v>406</v>
      </c>
      <c r="F463">
        <v>38.263944</v>
      </c>
      <c r="G463">
        <v>-122.050281</v>
      </c>
      <c r="J463" t="str">
        <f t="shared" si="1"/>
        <v>In Range</v>
      </c>
    </row>
    <row r="464">
      <c r="A464" s="1">
        <v>470.0</v>
      </c>
      <c r="B464" s="1" t="s">
        <v>973</v>
      </c>
      <c r="C464" s="1">
        <v>3.0</v>
      </c>
      <c r="D464" s="1" t="s">
        <v>954</v>
      </c>
      <c r="E464" s="1" t="s">
        <v>900</v>
      </c>
      <c r="F464">
        <v>38.24225</v>
      </c>
      <c r="G464">
        <v>-122.01803</v>
      </c>
      <c r="J464" t="str">
        <f t="shared" si="1"/>
        <v>In Range</v>
      </c>
    </row>
    <row r="465">
      <c r="A465" s="1">
        <v>471.0</v>
      </c>
      <c r="B465" s="1" t="s">
        <v>974</v>
      </c>
      <c r="C465" s="1">
        <v>4.5</v>
      </c>
      <c r="D465" s="1" t="s">
        <v>975</v>
      </c>
      <c r="E465" s="1" t="s">
        <v>976</v>
      </c>
      <c r="F465">
        <v>38.0543339252472</v>
      </c>
      <c r="G465">
        <v>-122.152609080076</v>
      </c>
      <c r="J465" t="str">
        <f t="shared" si="1"/>
        <v>In Range</v>
      </c>
    </row>
    <row r="466">
      <c r="A466" s="1">
        <v>472.0</v>
      </c>
      <c r="B466" s="1" t="s">
        <v>977</v>
      </c>
      <c r="C466" s="1">
        <v>4.0</v>
      </c>
      <c r="D466" s="1" t="s">
        <v>978</v>
      </c>
      <c r="E466" s="1" t="s">
        <v>979</v>
      </c>
      <c r="F466">
        <v>37.9952735900879</v>
      </c>
      <c r="G466">
        <v>-122.285331726074</v>
      </c>
      <c r="J466" t="str">
        <f t="shared" si="1"/>
        <v>In Range</v>
      </c>
    </row>
    <row r="467">
      <c r="A467" s="1">
        <v>473.0</v>
      </c>
      <c r="B467" s="1" t="s">
        <v>980</v>
      </c>
      <c r="C467" s="1">
        <v>3.0</v>
      </c>
      <c r="D467" s="1" t="s">
        <v>981</v>
      </c>
      <c r="E467" s="1" t="s">
        <v>915</v>
      </c>
      <c r="F467">
        <v>37.946219</v>
      </c>
      <c r="G467">
        <v>-121.738762</v>
      </c>
      <c r="J467" t="str">
        <f t="shared" si="1"/>
        <v>In Range</v>
      </c>
    </row>
    <row r="468">
      <c r="A468" s="1">
        <v>474.0</v>
      </c>
      <c r="B468" s="1" t="s">
        <v>982</v>
      </c>
      <c r="C468" s="1">
        <v>4.5</v>
      </c>
      <c r="D468" s="1" t="s">
        <v>983</v>
      </c>
      <c r="E468" s="1" t="s">
        <v>984</v>
      </c>
      <c r="F468">
        <v>37.9934616</v>
      </c>
      <c r="G468">
        <v>-122.1024094</v>
      </c>
      <c r="J468" t="str">
        <f t="shared" si="1"/>
        <v>In Range</v>
      </c>
    </row>
    <row r="469">
      <c r="A469" s="1">
        <v>475.0</v>
      </c>
      <c r="B469" s="1" t="s">
        <v>985</v>
      </c>
      <c r="C469" s="1">
        <v>3.5</v>
      </c>
      <c r="D469" s="1" t="s">
        <v>986</v>
      </c>
      <c r="E469" s="1" t="s">
        <v>934</v>
      </c>
      <c r="F469">
        <v>38.004497387479</v>
      </c>
      <c r="G469">
        <v>-121.799923304048</v>
      </c>
      <c r="J469" t="str">
        <f t="shared" si="1"/>
        <v>In Range</v>
      </c>
    </row>
    <row r="470">
      <c r="A470" s="1">
        <v>476.0</v>
      </c>
      <c r="B470" s="1" t="s">
        <v>987</v>
      </c>
      <c r="C470" s="1">
        <v>3.5</v>
      </c>
      <c r="D470" s="1" t="s">
        <v>988</v>
      </c>
      <c r="E470" s="1" t="s">
        <v>897</v>
      </c>
      <c r="F470">
        <v>38.3539886474609</v>
      </c>
      <c r="G470">
        <v>-121.978248596191</v>
      </c>
      <c r="J470" t="str">
        <f t="shared" si="1"/>
        <v>In Range</v>
      </c>
    </row>
    <row r="471">
      <c r="A471" s="1">
        <v>477.0</v>
      </c>
      <c r="B471" s="1" t="s">
        <v>989</v>
      </c>
      <c r="C471" s="1">
        <v>4.0</v>
      </c>
      <c r="D471" s="1" t="s">
        <v>990</v>
      </c>
      <c r="E471" s="1" t="s">
        <v>257</v>
      </c>
      <c r="F471">
        <v>37.9297795146704</v>
      </c>
      <c r="G471">
        <v>-122.016731053591</v>
      </c>
      <c r="J471" t="str">
        <f t="shared" si="1"/>
        <v>In Range</v>
      </c>
    </row>
    <row r="472">
      <c r="A472" s="1">
        <v>478.0</v>
      </c>
      <c r="B472" s="1" t="s">
        <v>991</v>
      </c>
      <c r="C472" s="1">
        <v>3.5</v>
      </c>
      <c r="D472" s="1" t="s">
        <v>992</v>
      </c>
      <c r="E472" s="1" t="s">
        <v>257</v>
      </c>
      <c r="F472">
        <v>37.9174137</v>
      </c>
      <c r="G472">
        <v>-122.0375497</v>
      </c>
      <c r="J472" t="str">
        <f t="shared" si="1"/>
        <v>In Range</v>
      </c>
    </row>
    <row r="473">
      <c r="A473" s="1">
        <v>479.0</v>
      </c>
      <c r="B473" s="1" t="s">
        <v>993</v>
      </c>
      <c r="C473" s="1">
        <v>3.5</v>
      </c>
      <c r="D473" s="1" t="s">
        <v>994</v>
      </c>
      <c r="E473" s="1" t="s">
        <v>257</v>
      </c>
      <c r="F473">
        <v>37.8981</v>
      </c>
      <c r="G473">
        <v>-122.06206</v>
      </c>
      <c r="J473" t="str">
        <f t="shared" si="1"/>
        <v>In Range</v>
      </c>
    </row>
    <row r="474">
      <c r="A474" s="1">
        <v>480.0</v>
      </c>
      <c r="B474" s="1" t="s">
        <v>995</v>
      </c>
      <c r="C474" s="1">
        <v>3.5</v>
      </c>
      <c r="D474" s="1" t="s">
        <v>996</v>
      </c>
      <c r="E474" s="1" t="s">
        <v>257</v>
      </c>
      <c r="F474">
        <v>37.9000639934234</v>
      </c>
      <c r="G474">
        <v>-122.062495370938</v>
      </c>
      <c r="J474" t="str">
        <f t="shared" si="1"/>
        <v>In Range</v>
      </c>
    </row>
    <row r="475">
      <c r="A475" s="1">
        <v>481.0</v>
      </c>
      <c r="B475" s="1" t="s">
        <v>997</v>
      </c>
      <c r="C475" s="1">
        <v>4.0</v>
      </c>
      <c r="D475" s="1" t="s">
        <v>998</v>
      </c>
      <c r="E475" s="1" t="s">
        <v>641</v>
      </c>
      <c r="F475">
        <v>37.8227538431367</v>
      </c>
      <c r="G475">
        <v>-122.001181084905</v>
      </c>
      <c r="J475" t="str">
        <f t="shared" si="1"/>
        <v>In Range</v>
      </c>
    </row>
    <row r="476">
      <c r="A476" s="1">
        <v>482.0</v>
      </c>
      <c r="B476" s="1" t="s">
        <v>999</v>
      </c>
      <c r="C476" s="1">
        <v>3.0</v>
      </c>
      <c r="D476" s="1" t="s">
        <v>1000</v>
      </c>
      <c r="E476" s="1" t="s">
        <v>907</v>
      </c>
      <c r="F476">
        <v>37.97879750393</v>
      </c>
      <c r="G476">
        <v>-121.992360118227</v>
      </c>
      <c r="J476" t="str">
        <f t="shared" si="1"/>
        <v>In Range</v>
      </c>
    </row>
    <row r="477">
      <c r="A477" s="1">
        <v>483.0</v>
      </c>
      <c r="B477" s="1" t="s">
        <v>1001</v>
      </c>
      <c r="C477" s="1">
        <v>2.5</v>
      </c>
      <c r="D477" s="1" t="s">
        <v>1002</v>
      </c>
      <c r="E477" s="1" t="s">
        <v>907</v>
      </c>
      <c r="F477">
        <v>37.9728660583496</v>
      </c>
      <c r="G477">
        <v>-122.043716430664</v>
      </c>
      <c r="J477" t="str">
        <f t="shared" si="1"/>
        <v>In Range</v>
      </c>
    </row>
    <row r="478">
      <c r="A478" s="1">
        <v>484.0</v>
      </c>
      <c r="B478" s="1" t="s">
        <v>1003</v>
      </c>
      <c r="C478" s="1">
        <v>3.5</v>
      </c>
      <c r="D478" s="1" t="s">
        <v>1004</v>
      </c>
      <c r="E478" s="1" t="s">
        <v>257</v>
      </c>
      <c r="F478">
        <v>37.89883</v>
      </c>
      <c r="G478">
        <v>-122.06105</v>
      </c>
      <c r="J478" t="str">
        <f t="shared" si="1"/>
        <v>In Range</v>
      </c>
    </row>
    <row r="479">
      <c r="A479" s="1">
        <v>485.0</v>
      </c>
      <c r="B479" s="1" t="s">
        <v>1005</v>
      </c>
      <c r="C479" s="1">
        <v>4.5</v>
      </c>
      <c r="D479" s="1" t="s">
        <v>1006</v>
      </c>
      <c r="E479" s="1" t="s">
        <v>1007</v>
      </c>
      <c r="F479">
        <v>37.8353491</v>
      </c>
      <c r="G479">
        <v>-122.1264706</v>
      </c>
      <c r="J479" t="str">
        <f t="shared" si="1"/>
        <v>In Range</v>
      </c>
    </row>
    <row r="480">
      <c r="A480" s="1">
        <v>486.0</v>
      </c>
      <c r="B480" s="1" t="s">
        <v>1008</v>
      </c>
      <c r="C480" s="1">
        <v>4.0</v>
      </c>
      <c r="D480" s="1" t="s">
        <v>1009</v>
      </c>
      <c r="E480" s="1" t="s">
        <v>1010</v>
      </c>
      <c r="F480">
        <v>37.8906068</v>
      </c>
      <c r="G480">
        <v>-122.127733299999</v>
      </c>
      <c r="J480" t="str">
        <f t="shared" si="1"/>
        <v>In Range</v>
      </c>
    </row>
    <row r="481">
      <c r="A481" s="1">
        <v>487.0</v>
      </c>
      <c r="B481" s="1" t="s">
        <v>1011</v>
      </c>
      <c r="C481" s="1">
        <v>4.0</v>
      </c>
      <c r="D481" s="1" t="s">
        <v>1012</v>
      </c>
      <c r="E481" s="1" t="s">
        <v>246</v>
      </c>
      <c r="F481">
        <v>37.94665</v>
      </c>
      <c r="G481">
        <v>-122.061619999999</v>
      </c>
      <c r="J481" t="str">
        <f t="shared" si="1"/>
        <v>In Range</v>
      </c>
    </row>
    <row r="482">
      <c r="A482" s="1">
        <v>488.0</v>
      </c>
      <c r="B482" s="1" t="s">
        <v>1013</v>
      </c>
      <c r="C482" s="1">
        <v>3.5</v>
      </c>
      <c r="D482" s="1" t="s">
        <v>1014</v>
      </c>
      <c r="E482" s="1" t="s">
        <v>907</v>
      </c>
      <c r="F482">
        <v>37.9672766</v>
      </c>
      <c r="G482">
        <v>-122.0621762</v>
      </c>
      <c r="J482" t="str">
        <f t="shared" si="1"/>
        <v>In Range</v>
      </c>
    </row>
    <row r="483">
      <c r="A483" s="1">
        <v>489.0</v>
      </c>
      <c r="B483" s="1" t="s">
        <v>1015</v>
      </c>
      <c r="C483" s="1">
        <v>4.0</v>
      </c>
      <c r="D483" s="1" t="s">
        <v>1016</v>
      </c>
      <c r="E483" s="1" t="s">
        <v>907</v>
      </c>
      <c r="F483">
        <v>37.95516</v>
      </c>
      <c r="G483">
        <v>-122.04158</v>
      </c>
      <c r="J483" t="str">
        <f t="shared" si="1"/>
        <v>In Range</v>
      </c>
    </row>
    <row r="484">
      <c r="A484" s="1">
        <v>490.0</v>
      </c>
      <c r="B484" s="1" t="s">
        <v>1017</v>
      </c>
      <c r="C484" s="1">
        <v>4.0</v>
      </c>
      <c r="D484" s="1" t="s">
        <v>1018</v>
      </c>
      <c r="E484" s="1" t="s">
        <v>907</v>
      </c>
      <c r="F484">
        <v>37.9603599999999</v>
      </c>
      <c r="G484">
        <v>-122.03578</v>
      </c>
      <c r="J484" t="str">
        <f t="shared" si="1"/>
        <v>In Range</v>
      </c>
    </row>
    <row r="485">
      <c r="A485" s="1">
        <v>491.0</v>
      </c>
      <c r="B485" s="1" t="s">
        <v>1019</v>
      </c>
      <c r="C485" s="1">
        <v>3.5</v>
      </c>
      <c r="D485" s="1" t="s">
        <v>1020</v>
      </c>
      <c r="E485" s="1" t="s">
        <v>907</v>
      </c>
      <c r="F485">
        <v>37.9762523253409</v>
      </c>
      <c r="G485">
        <v>-122.037221553584</v>
      </c>
      <c r="J485" t="str">
        <f t="shared" si="1"/>
        <v>In Range</v>
      </c>
    </row>
    <row r="486">
      <c r="A486" s="1">
        <v>492.0</v>
      </c>
      <c r="B486" s="1" t="s">
        <v>1021</v>
      </c>
      <c r="C486" s="1">
        <v>4.5</v>
      </c>
      <c r="D486" s="1" t="s">
        <v>994</v>
      </c>
      <c r="E486" s="1" t="s">
        <v>257</v>
      </c>
      <c r="F486">
        <v>37.8981</v>
      </c>
      <c r="G486">
        <v>-122.06206</v>
      </c>
      <c r="J486" t="str">
        <f t="shared" si="1"/>
        <v>In Range</v>
      </c>
    </row>
    <row r="487">
      <c r="A487" s="1">
        <v>493.0</v>
      </c>
      <c r="B487" s="1" t="s">
        <v>1022</v>
      </c>
      <c r="C487" s="1">
        <v>3.5</v>
      </c>
      <c r="D487" s="1" t="s">
        <v>1023</v>
      </c>
      <c r="E487" s="1" t="s">
        <v>907</v>
      </c>
      <c r="F487">
        <v>37.974103</v>
      </c>
      <c r="G487">
        <v>-122.041692</v>
      </c>
      <c r="J487" t="str">
        <f t="shared" si="1"/>
        <v>In Range</v>
      </c>
    </row>
    <row r="488">
      <c r="A488" s="1">
        <v>494.0</v>
      </c>
      <c r="B488" s="1" t="s">
        <v>1024</v>
      </c>
      <c r="C488" s="1">
        <v>3.5</v>
      </c>
      <c r="D488" s="1" t="s">
        <v>1025</v>
      </c>
      <c r="E488" s="1" t="s">
        <v>907</v>
      </c>
      <c r="F488">
        <v>37.974712</v>
      </c>
      <c r="G488">
        <v>-122.039859</v>
      </c>
      <c r="J488" t="str">
        <f t="shared" si="1"/>
        <v>In Range</v>
      </c>
    </row>
    <row r="489">
      <c r="A489" s="1">
        <v>495.0</v>
      </c>
      <c r="B489" s="1" t="s">
        <v>1026</v>
      </c>
      <c r="C489" s="1">
        <v>3.5</v>
      </c>
      <c r="D489" s="1" t="s">
        <v>1027</v>
      </c>
      <c r="E489" s="1" t="s">
        <v>976</v>
      </c>
      <c r="F489">
        <v>38.04837</v>
      </c>
      <c r="G489">
        <v>-122.15871</v>
      </c>
      <c r="J489" t="str">
        <f t="shared" si="1"/>
        <v>In Range</v>
      </c>
    </row>
    <row r="490">
      <c r="A490" s="1">
        <v>496.0</v>
      </c>
      <c r="B490" s="1" t="s">
        <v>1028</v>
      </c>
      <c r="C490" s="1">
        <v>4.5</v>
      </c>
      <c r="D490" s="1" t="s">
        <v>1029</v>
      </c>
      <c r="E490" s="1" t="s">
        <v>910</v>
      </c>
      <c r="F490">
        <v>38.0134741</v>
      </c>
      <c r="G490">
        <v>-121.8905534</v>
      </c>
      <c r="J490" t="str">
        <f t="shared" si="1"/>
        <v>In Range</v>
      </c>
    </row>
    <row r="491">
      <c r="A491" s="1">
        <v>497.0</v>
      </c>
      <c r="B491" s="1" t="s">
        <v>1030</v>
      </c>
      <c r="C491" s="1">
        <v>3.0</v>
      </c>
      <c r="D491" s="1" t="s">
        <v>1031</v>
      </c>
      <c r="E491" s="1" t="s">
        <v>907</v>
      </c>
      <c r="F491">
        <v>37.97341</v>
      </c>
      <c r="G491">
        <v>-122.0557</v>
      </c>
      <c r="J491" t="str">
        <f t="shared" si="1"/>
        <v>In Range</v>
      </c>
    </row>
    <row r="492">
      <c r="A492" s="1">
        <v>498.0</v>
      </c>
      <c r="B492" s="1" t="s">
        <v>1032</v>
      </c>
      <c r="C492" s="1">
        <v>3.5</v>
      </c>
      <c r="D492" s="1" t="s">
        <v>1033</v>
      </c>
      <c r="E492" s="1" t="s">
        <v>907</v>
      </c>
      <c r="F492">
        <v>37.97514</v>
      </c>
      <c r="G492">
        <v>-122.03901</v>
      </c>
      <c r="J492" t="str">
        <f t="shared" si="1"/>
        <v>In Range</v>
      </c>
    </row>
    <row r="493">
      <c r="A493" s="1">
        <v>499.0</v>
      </c>
      <c r="B493" s="1" t="s">
        <v>1034</v>
      </c>
      <c r="C493" s="1">
        <v>3.5</v>
      </c>
      <c r="D493" s="1" t="s">
        <v>1035</v>
      </c>
      <c r="E493" s="1" t="s">
        <v>246</v>
      </c>
      <c r="F493">
        <v>37.980899</v>
      </c>
      <c r="G493">
        <v>-122.068382</v>
      </c>
      <c r="J493" t="str">
        <f t="shared" si="1"/>
        <v>In Range</v>
      </c>
    </row>
    <row r="494">
      <c r="A494" s="1">
        <v>500.0</v>
      </c>
      <c r="B494" s="1" t="s">
        <v>1036</v>
      </c>
      <c r="C494" s="1">
        <v>4.0</v>
      </c>
      <c r="D494" s="1" t="s">
        <v>1037</v>
      </c>
      <c r="E494" s="1" t="s">
        <v>257</v>
      </c>
      <c r="F494">
        <v>37.9079856872558</v>
      </c>
      <c r="G494">
        <v>-122.064300537108</v>
      </c>
      <c r="J494" t="str">
        <f t="shared" si="1"/>
        <v>In Range</v>
      </c>
    </row>
    <row r="495">
      <c r="A495" s="1">
        <v>501.0</v>
      </c>
      <c r="B495" s="1" t="s">
        <v>1038</v>
      </c>
      <c r="C495" s="1">
        <v>3.5</v>
      </c>
      <c r="D495" s="1" t="s">
        <v>1039</v>
      </c>
      <c r="E495" s="1" t="s">
        <v>1010</v>
      </c>
      <c r="F495">
        <v>37.8916207</v>
      </c>
      <c r="G495">
        <v>-122.1198696</v>
      </c>
      <c r="J495" t="str">
        <f t="shared" si="1"/>
        <v>In Range</v>
      </c>
    </row>
    <row r="496">
      <c r="A496" s="1">
        <v>502.0</v>
      </c>
      <c r="B496" s="1" t="s">
        <v>1040</v>
      </c>
      <c r="C496" s="1">
        <v>4.5</v>
      </c>
      <c r="D496" s="1" t="s">
        <v>1041</v>
      </c>
      <c r="E496" s="1" t="s">
        <v>976</v>
      </c>
      <c r="F496">
        <v>38.066112359505</v>
      </c>
      <c r="G496">
        <v>-122.165491386026</v>
      </c>
      <c r="J496" t="str">
        <f t="shared" si="1"/>
        <v>In Range</v>
      </c>
    </row>
    <row r="497">
      <c r="A497" s="1">
        <v>503.0</v>
      </c>
      <c r="B497" s="1" t="s">
        <v>1042</v>
      </c>
      <c r="C497" s="1">
        <v>4.5</v>
      </c>
      <c r="E497" s="1" t="s">
        <v>1010</v>
      </c>
      <c r="F497">
        <v>37.89301</v>
      </c>
      <c r="G497">
        <v>-122.12063</v>
      </c>
      <c r="J497" t="str">
        <f t="shared" si="1"/>
        <v>In Range</v>
      </c>
    </row>
    <row r="498">
      <c r="A498" s="1">
        <v>504.0</v>
      </c>
      <c r="B498" s="1" t="s">
        <v>1043</v>
      </c>
      <c r="C498" s="1">
        <v>4.0</v>
      </c>
      <c r="D498" s="1" t="s">
        <v>1044</v>
      </c>
      <c r="E498" s="1" t="s">
        <v>246</v>
      </c>
      <c r="F498">
        <v>37.9448334310086</v>
      </c>
      <c r="G498">
        <v>-122.056119731669</v>
      </c>
      <c r="J498" t="str">
        <f t="shared" si="1"/>
        <v>In Range</v>
      </c>
    </row>
    <row r="499">
      <c r="A499" s="1">
        <v>505.0</v>
      </c>
      <c r="B499" s="1" t="s">
        <v>1045</v>
      </c>
      <c r="C499" s="1">
        <v>5.0</v>
      </c>
      <c r="D499" s="1" t="s">
        <v>1046</v>
      </c>
      <c r="E499" s="1" t="s">
        <v>910</v>
      </c>
      <c r="F499">
        <v>38.0136496</v>
      </c>
      <c r="G499">
        <v>-121.8904874</v>
      </c>
      <c r="J499" t="str">
        <f t="shared" si="1"/>
        <v>In Range</v>
      </c>
    </row>
    <row r="500">
      <c r="A500" s="1">
        <v>506.0</v>
      </c>
      <c r="B500" s="1" t="s">
        <v>1047</v>
      </c>
      <c r="C500" s="1">
        <v>4.0</v>
      </c>
      <c r="D500" s="1" t="s">
        <v>1048</v>
      </c>
      <c r="E500" s="1" t="s">
        <v>222</v>
      </c>
      <c r="F500">
        <v>37.8261642</v>
      </c>
      <c r="G500">
        <v>-122.209205599999</v>
      </c>
      <c r="J500" t="str">
        <f t="shared" si="1"/>
        <v>In Range</v>
      </c>
    </row>
    <row r="501">
      <c r="A501" s="1">
        <v>507.0</v>
      </c>
      <c r="B501" s="1" t="s">
        <v>1049</v>
      </c>
      <c r="C501" s="1">
        <v>4.5</v>
      </c>
      <c r="D501" s="1" t="s">
        <v>1050</v>
      </c>
      <c r="E501" s="1" t="s">
        <v>1007</v>
      </c>
      <c r="F501">
        <v>37.8600274754793</v>
      </c>
      <c r="G501">
        <v>-122.125603221525</v>
      </c>
      <c r="J501" t="str">
        <f t="shared" si="1"/>
        <v>In Range</v>
      </c>
    </row>
    <row r="502">
      <c r="A502" s="1">
        <v>508.0</v>
      </c>
      <c r="B502" s="1" t="s">
        <v>1051</v>
      </c>
      <c r="C502" s="1">
        <v>3.5</v>
      </c>
      <c r="D502" s="1" t="s">
        <v>1052</v>
      </c>
      <c r="E502" s="1" t="s">
        <v>934</v>
      </c>
      <c r="F502">
        <v>38.0000664</v>
      </c>
      <c r="G502">
        <v>-121.841951799999</v>
      </c>
      <c r="J502" t="str">
        <f t="shared" si="1"/>
        <v>In Range</v>
      </c>
    </row>
    <row r="503">
      <c r="A503" s="1">
        <v>509.0</v>
      </c>
      <c r="B503" s="1" t="s">
        <v>1053</v>
      </c>
      <c r="C503" s="1">
        <v>4.0</v>
      </c>
      <c r="D503" s="1" t="s">
        <v>1054</v>
      </c>
      <c r="E503" s="1" t="s">
        <v>403</v>
      </c>
      <c r="F503">
        <v>38.1054840087891</v>
      </c>
      <c r="G503">
        <v>-122.207710266113</v>
      </c>
      <c r="J503" t="str">
        <f t="shared" si="1"/>
        <v>In Range</v>
      </c>
    </row>
    <row r="504">
      <c r="A504" s="1">
        <v>510.0</v>
      </c>
      <c r="B504" s="1" t="s">
        <v>1055</v>
      </c>
      <c r="C504" s="1">
        <v>4.0</v>
      </c>
      <c r="D504" s="1" t="s">
        <v>1056</v>
      </c>
      <c r="E504" s="1" t="s">
        <v>907</v>
      </c>
      <c r="F504">
        <v>37.97514</v>
      </c>
      <c r="G504">
        <v>-122.038739999999</v>
      </c>
      <c r="J504" t="str">
        <f t="shared" si="1"/>
        <v>In Range</v>
      </c>
    </row>
    <row r="505">
      <c r="A505" s="1">
        <v>511.0</v>
      </c>
      <c r="B505" s="1" t="s">
        <v>1057</v>
      </c>
      <c r="C505" s="1">
        <v>3.5</v>
      </c>
      <c r="D505" s="1" t="s">
        <v>1058</v>
      </c>
      <c r="E505" s="1" t="s">
        <v>984</v>
      </c>
      <c r="F505">
        <v>37.9969242</v>
      </c>
      <c r="G505">
        <v>-122.1078972</v>
      </c>
      <c r="J505" t="str">
        <f t="shared" si="1"/>
        <v>In Range</v>
      </c>
    </row>
    <row r="506">
      <c r="A506" s="1">
        <v>512.0</v>
      </c>
      <c r="B506" s="1" t="s">
        <v>1059</v>
      </c>
      <c r="C506" s="1">
        <v>4.0</v>
      </c>
      <c r="D506" s="1" t="s">
        <v>1002</v>
      </c>
      <c r="E506" s="1" t="s">
        <v>907</v>
      </c>
      <c r="F506">
        <v>37.9728762316744</v>
      </c>
      <c r="G506">
        <v>-122.043781183031</v>
      </c>
      <c r="J506" t="str">
        <f t="shared" si="1"/>
        <v>In Range</v>
      </c>
    </row>
    <row r="507">
      <c r="A507" s="1">
        <v>513.0</v>
      </c>
      <c r="B507" s="1" t="s">
        <v>1060</v>
      </c>
      <c r="C507" s="1">
        <v>3.0</v>
      </c>
      <c r="D507" s="1" t="s">
        <v>1061</v>
      </c>
      <c r="E507" s="1" t="s">
        <v>246</v>
      </c>
      <c r="F507">
        <v>37.9544806480407</v>
      </c>
      <c r="G507">
        <v>-122.060296833515</v>
      </c>
      <c r="J507" t="str">
        <f t="shared" si="1"/>
        <v>In Range</v>
      </c>
    </row>
    <row r="508">
      <c r="A508" s="1">
        <v>514.0</v>
      </c>
      <c r="B508" s="1" t="s">
        <v>1062</v>
      </c>
      <c r="C508" s="1">
        <v>3.5</v>
      </c>
      <c r="D508" s="1" t="s">
        <v>1063</v>
      </c>
      <c r="E508" s="1" t="s">
        <v>910</v>
      </c>
      <c r="F508">
        <v>38.0068147913603</v>
      </c>
      <c r="G508">
        <v>-121.841531507671</v>
      </c>
      <c r="J508" t="str">
        <f t="shared" si="1"/>
        <v>In Range</v>
      </c>
    </row>
    <row r="509">
      <c r="A509" s="1">
        <v>515.0</v>
      </c>
      <c r="B509" s="1" t="s">
        <v>1064</v>
      </c>
      <c r="C509" s="1">
        <v>3.5</v>
      </c>
      <c r="D509" s="1" t="s">
        <v>1065</v>
      </c>
      <c r="E509" s="1" t="s">
        <v>910</v>
      </c>
      <c r="F509">
        <v>38.0114778891117</v>
      </c>
      <c r="G509">
        <v>-121.889719069004</v>
      </c>
      <c r="J509" t="str">
        <f t="shared" si="1"/>
        <v>In Range</v>
      </c>
    </row>
    <row r="510">
      <c r="A510" s="1">
        <v>516.0</v>
      </c>
      <c r="B510" s="1" t="s">
        <v>1066</v>
      </c>
      <c r="C510" s="1">
        <v>4.0</v>
      </c>
      <c r="D510" s="1" t="s">
        <v>1067</v>
      </c>
      <c r="E510" s="1" t="s">
        <v>934</v>
      </c>
      <c r="F510">
        <v>38.0040780947741</v>
      </c>
      <c r="G510">
        <v>-121.844287128215</v>
      </c>
      <c r="J510" t="str">
        <f t="shared" si="1"/>
        <v>In Range</v>
      </c>
    </row>
    <row r="511">
      <c r="A511" s="1">
        <v>517.0</v>
      </c>
      <c r="B511" s="1" t="s">
        <v>1068</v>
      </c>
      <c r="C511" s="1">
        <v>3.5</v>
      </c>
      <c r="D511" s="1" t="s">
        <v>1069</v>
      </c>
      <c r="E511" s="1" t="s">
        <v>1007</v>
      </c>
      <c r="F511">
        <v>37.8578085</v>
      </c>
      <c r="G511">
        <v>-122.1258359</v>
      </c>
      <c r="J511" t="str">
        <f t="shared" si="1"/>
        <v>In Range</v>
      </c>
    </row>
    <row r="512">
      <c r="A512" s="1">
        <v>518.0</v>
      </c>
      <c r="B512" s="1" t="s">
        <v>1070</v>
      </c>
      <c r="C512" s="1">
        <v>3.5</v>
      </c>
      <c r="D512" s="1" t="s">
        <v>1071</v>
      </c>
      <c r="E512" s="1" t="s">
        <v>1072</v>
      </c>
      <c r="F512">
        <v>37.8988113</v>
      </c>
      <c r="G512">
        <v>-122.3075638</v>
      </c>
      <c r="J512" t="str">
        <f t="shared" si="1"/>
        <v>In Range</v>
      </c>
    </row>
    <row r="513">
      <c r="A513" s="1">
        <v>519.0</v>
      </c>
      <c r="B513" s="1" t="s">
        <v>1073</v>
      </c>
      <c r="C513" s="1">
        <v>4.0</v>
      </c>
      <c r="D513" s="1" t="s">
        <v>1071</v>
      </c>
      <c r="E513" s="1" t="s">
        <v>1072</v>
      </c>
      <c r="F513">
        <v>37.8987543089592</v>
      </c>
      <c r="G513">
        <v>-122.307458450512</v>
      </c>
      <c r="J513" t="str">
        <f t="shared" si="1"/>
        <v>In Range</v>
      </c>
    </row>
    <row r="514">
      <c r="A514" s="1">
        <v>520.0</v>
      </c>
      <c r="B514" s="1" t="s">
        <v>1074</v>
      </c>
      <c r="C514" s="1">
        <v>3.5</v>
      </c>
      <c r="D514" s="1" t="s">
        <v>1075</v>
      </c>
      <c r="E514" s="1" t="s">
        <v>1076</v>
      </c>
      <c r="F514">
        <v>37.9131379268406</v>
      </c>
      <c r="G514">
        <v>-122.309712024741</v>
      </c>
      <c r="J514" t="str">
        <f t="shared" si="1"/>
        <v>In Range</v>
      </c>
    </row>
    <row r="515">
      <c r="A515" s="1">
        <v>521.0</v>
      </c>
      <c r="B515" s="1" t="s">
        <v>1077</v>
      </c>
      <c r="C515" s="1">
        <v>3.5</v>
      </c>
      <c r="D515" s="1" t="s">
        <v>1078</v>
      </c>
      <c r="E515" s="1" t="s">
        <v>1079</v>
      </c>
      <c r="F515">
        <v>37.9717057943344</v>
      </c>
      <c r="G515">
        <v>-122.518760114908</v>
      </c>
      <c r="J515" t="str">
        <f t="shared" si="1"/>
        <v>In Range</v>
      </c>
    </row>
    <row r="516">
      <c r="A516" s="1">
        <v>522.0</v>
      </c>
      <c r="B516" s="1" t="s">
        <v>1080</v>
      </c>
      <c r="C516" s="1">
        <v>3.5</v>
      </c>
      <c r="D516" s="1" t="s">
        <v>1081</v>
      </c>
      <c r="E516" s="1" t="s">
        <v>1079</v>
      </c>
      <c r="F516">
        <v>38.0039492652398</v>
      </c>
      <c r="G516">
        <v>-122.5438844508</v>
      </c>
      <c r="J516" t="str">
        <f t="shared" si="1"/>
        <v>In Range</v>
      </c>
    </row>
    <row r="517">
      <c r="A517" s="1">
        <v>523.0</v>
      </c>
      <c r="B517" s="1" t="s">
        <v>1082</v>
      </c>
      <c r="C517" s="1">
        <v>3.5</v>
      </c>
      <c r="D517" s="1" t="s">
        <v>1071</v>
      </c>
      <c r="E517" s="1" t="s">
        <v>1072</v>
      </c>
      <c r="F517">
        <v>37.89881</v>
      </c>
      <c r="G517">
        <v>-122.30756</v>
      </c>
      <c r="J517" t="str">
        <f t="shared" si="1"/>
        <v>In Range</v>
      </c>
    </row>
    <row r="518">
      <c r="A518" s="1">
        <v>524.0</v>
      </c>
      <c r="B518" s="1" t="s">
        <v>1083</v>
      </c>
      <c r="C518" s="1">
        <v>4.5</v>
      </c>
      <c r="D518" s="1" t="s">
        <v>1084</v>
      </c>
      <c r="E518" s="1" t="s">
        <v>943</v>
      </c>
      <c r="F518">
        <v>37.966045</v>
      </c>
      <c r="G518">
        <v>-122.343246</v>
      </c>
      <c r="J518" t="str">
        <f t="shared" si="1"/>
        <v>In Range</v>
      </c>
    </row>
    <row r="519">
      <c r="A519" s="1">
        <v>525.0</v>
      </c>
      <c r="B519" s="1" t="s">
        <v>1085</v>
      </c>
      <c r="C519" s="1">
        <v>4.5</v>
      </c>
      <c r="D519" s="1" t="s">
        <v>1086</v>
      </c>
      <c r="E519" s="1" t="s">
        <v>1087</v>
      </c>
      <c r="F519">
        <v>37.9283378273249</v>
      </c>
      <c r="G519">
        <v>-122.518047988414</v>
      </c>
      <c r="J519" t="str">
        <f t="shared" si="1"/>
        <v>In Range</v>
      </c>
    </row>
    <row r="520">
      <c r="A520" s="1">
        <v>526.0</v>
      </c>
      <c r="B520" s="1" t="s">
        <v>1088</v>
      </c>
      <c r="C520" s="1">
        <v>3.0</v>
      </c>
      <c r="D520" s="1" t="s">
        <v>1089</v>
      </c>
      <c r="E520" s="1" t="s">
        <v>1076</v>
      </c>
      <c r="F520">
        <v>37.9012082234262</v>
      </c>
      <c r="G520">
        <v>-122.299600839615</v>
      </c>
      <c r="J520" t="str">
        <f t="shared" si="1"/>
        <v>In Range</v>
      </c>
    </row>
    <row r="521">
      <c r="A521" s="1">
        <v>527.0</v>
      </c>
      <c r="B521" s="1" t="s">
        <v>1090</v>
      </c>
      <c r="C521" s="1">
        <v>3.5</v>
      </c>
      <c r="D521" s="1" t="s">
        <v>1091</v>
      </c>
      <c r="E521" s="1" t="s">
        <v>1092</v>
      </c>
      <c r="F521">
        <v>37.8902299999999</v>
      </c>
      <c r="G521">
        <v>-122.29626</v>
      </c>
      <c r="J521" t="str">
        <f t="shared" si="1"/>
        <v>In Range</v>
      </c>
    </row>
    <row r="522">
      <c r="A522" s="1">
        <v>528.0</v>
      </c>
      <c r="B522" s="1" t="s">
        <v>1093</v>
      </c>
      <c r="C522" s="1">
        <v>3.5</v>
      </c>
      <c r="D522" s="1" t="s">
        <v>1094</v>
      </c>
      <c r="E522" s="1" t="s">
        <v>229</v>
      </c>
      <c r="F522">
        <v>37.8680525</v>
      </c>
      <c r="G522">
        <v>-122.258168</v>
      </c>
      <c r="J522" t="str">
        <f t="shared" si="1"/>
        <v>In Range</v>
      </c>
    </row>
    <row r="523">
      <c r="A523" s="1">
        <v>529.0</v>
      </c>
      <c r="B523" s="1" t="s">
        <v>1095</v>
      </c>
      <c r="C523" s="1">
        <v>3.5</v>
      </c>
      <c r="D523" s="1" t="s">
        <v>1096</v>
      </c>
      <c r="E523" s="1" t="s">
        <v>229</v>
      </c>
      <c r="F523">
        <v>37.86727</v>
      </c>
      <c r="G523">
        <v>-122.25905</v>
      </c>
      <c r="J523" t="str">
        <f t="shared" si="1"/>
        <v>In Range</v>
      </c>
    </row>
    <row r="524">
      <c r="A524" s="1">
        <v>530.0</v>
      </c>
      <c r="B524" s="1" t="s">
        <v>1097</v>
      </c>
      <c r="C524" s="1">
        <v>2.0</v>
      </c>
      <c r="D524" s="1" t="s">
        <v>1071</v>
      </c>
      <c r="E524" s="1" t="s">
        <v>1072</v>
      </c>
      <c r="F524">
        <v>37.8988979999999</v>
      </c>
      <c r="G524">
        <v>-122.307341</v>
      </c>
      <c r="J524" t="str">
        <f t="shared" si="1"/>
        <v>In Range</v>
      </c>
    </row>
    <row r="525">
      <c r="A525" s="1">
        <v>531.0</v>
      </c>
      <c r="B525" s="1" t="s">
        <v>1098</v>
      </c>
      <c r="C525" s="1">
        <v>3.0</v>
      </c>
      <c r="D525" s="1" t="s">
        <v>1099</v>
      </c>
      <c r="E525" s="1" t="s">
        <v>1079</v>
      </c>
      <c r="F525">
        <v>37.9733537</v>
      </c>
      <c r="G525">
        <v>-122.528937999999</v>
      </c>
      <c r="J525" t="str">
        <f t="shared" si="1"/>
        <v>In Range</v>
      </c>
    </row>
    <row r="526">
      <c r="A526" s="1">
        <v>532.0</v>
      </c>
      <c r="B526" s="1" t="s">
        <v>1100</v>
      </c>
      <c r="C526" s="1">
        <v>4.5</v>
      </c>
      <c r="D526" s="1" t="s">
        <v>1101</v>
      </c>
      <c r="E526" s="1" t="s">
        <v>531</v>
      </c>
      <c r="F526">
        <v>37.67244</v>
      </c>
      <c r="G526">
        <v>-122.08685</v>
      </c>
      <c r="J526" t="str">
        <f t="shared" si="1"/>
        <v>In Range</v>
      </c>
    </row>
    <row r="527">
      <c r="A527" s="1">
        <v>533.0</v>
      </c>
      <c r="B527" s="1" t="s">
        <v>1102</v>
      </c>
      <c r="C527" s="1">
        <v>5.0</v>
      </c>
      <c r="D527" s="1" t="s">
        <v>1103</v>
      </c>
      <c r="E527" s="1" t="s">
        <v>531</v>
      </c>
      <c r="F527">
        <v>37.6542332</v>
      </c>
      <c r="G527">
        <v>-122.1048419</v>
      </c>
      <c r="J527" t="str">
        <f t="shared" si="1"/>
        <v>In Range</v>
      </c>
    </row>
    <row r="528">
      <c r="A528" s="1">
        <v>534.0</v>
      </c>
      <c r="B528" s="1" t="s">
        <v>1104</v>
      </c>
      <c r="C528" s="1">
        <v>4.0</v>
      </c>
      <c r="D528" s="1" t="s">
        <v>1105</v>
      </c>
      <c r="E528" s="1" t="s">
        <v>445</v>
      </c>
      <c r="F528">
        <v>37.7747421264647</v>
      </c>
      <c r="G528">
        <v>-121.977684020996</v>
      </c>
      <c r="J528" t="str">
        <f t="shared" si="1"/>
        <v>In Range</v>
      </c>
    </row>
    <row r="529">
      <c r="A529" s="1">
        <v>535.0</v>
      </c>
      <c r="B529" s="1" t="s">
        <v>1106</v>
      </c>
      <c r="C529" s="1">
        <v>3.5</v>
      </c>
      <c r="D529" s="1" t="s">
        <v>1107</v>
      </c>
      <c r="E529" s="1" t="s">
        <v>91</v>
      </c>
      <c r="F529">
        <v>37.70864</v>
      </c>
      <c r="G529">
        <v>-122.091339999999</v>
      </c>
      <c r="J529" t="str">
        <f t="shared" si="1"/>
        <v>In Range</v>
      </c>
    </row>
    <row r="530">
      <c r="A530" s="1">
        <v>536.0</v>
      </c>
      <c r="B530" s="1" t="s">
        <v>1108</v>
      </c>
      <c r="C530" s="1">
        <v>2.5</v>
      </c>
      <c r="D530" s="1" t="s">
        <v>1109</v>
      </c>
      <c r="E530" s="1" t="s">
        <v>531</v>
      </c>
      <c r="F530">
        <v>37.6443550220492</v>
      </c>
      <c r="G530">
        <v>-122.104630560233</v>
      </c>
      <c r="J530" t="str">
        <f t="shared" si="1"/>
        <v>In Range</v>
      </c>
    </row>
    <row r="531">
      <c r="A531" s="1">
        <v>537.0</v>
      </c>
      <c r="B531" s="1" t="s">
        <v>1110</v>
      </c>
      <c r="C531" s="1">
        <v>4.0</v>
      </c>
      <c r="D531" s="1" t="s">
        <v>1111</v>
      </c>
      <c r="E531" s="1" t="s">
        <v>122</v>
      </c>
      <c r="F531">
        <v>37.7310477</v>
      </c>
      <c r="G531">
        <v>-122.1605656</v>
      </c>
      <c r="J531" t="str">
        <f t="shared" si="1"/>
        <v>In Range</v>
      </c>
    </row>
    <row r="532">
      <c r="A532" s="1">
        <v>538.0</v>
      </c>
      <c r="B532" s="1" t="s">
        <v>1112</v>
      </c>
      <c r="C532" s="1">
        <v>4.0</v>
      </c>
      <c r="D532" s="1" t="s">
        <v>1113</v>
      </c>
      <c r="E532" s="1" t="s">
        <v>531</v>
      </c>
      <c r="F532">
        <v>37.652548372651</v>
      </c>
      <c r="G532">
        <v>-122.106453901274</v>
      </c>
      <c r="J532" t="str">
        <f t="shared" si="1"/>
        <v>In Range</v>
      </c>
    </row>
    <row r="533">
      <c r="A533" s="1">
        <v>539.0</v>
      </c>
      <c r="B533" s="1" t="s">
        <v>1114</v>
      </c>
      <c r="C533" s="1">
        <v>3.5</v>
      </c>
      <c r="D533" s="1" t="s">
        <v>1115</v>
      </c>
      <c r="E533" s="1" t="s">
        <v>91</v>
      </c>
      <c r="F533">
        <v>37.69529</v>
      </c>
      <c r="G533">
        <v>-122.07956</v>
      </c>
      <c r="J533" t="str">
        <f t="shared" si="1"/>
        <v>In Range</v>
      </c>
    </row>
    <row r="534">
      <c r="A534" s="1">
        <v>540.0</v>
      </c>
      <c r="B534" s="1" t="s">
        <v>1116</v>
      </c>
      <c r="C534" s="1">
        <v>3.5</v>
      </c>
      <c r="D534" s="1" t="s">
        <v>1117</v>
      </c>
      <c r="E534" s="1" t="s">
        <v>576</v>
      </c>
      <c r="F534">
        <v>37.2574696</v>
      </c>
      <c r="G534">
        <v>-122.0335427</v>
      </c>
      <c r="J534" t="str">
        <f t="shared" si="1"/>
        <v>In Range</v>
      </c>
    </row>
    <row r="535">
      <c r="A535" s="1">
        <v>541.0</v>
      </c>
      <c r="B535" s="1" t="s">
        <v>1118</v>
      </c>
      <c r="C535" s="1">
        <v>4.0</v>
      </c>
      <c r="E535" s="1" t="s">
        <v>88</v>
      </c>
      <c r="F535">
        <v>37.3136978149414</v>
      </c>
      <c r="G535">
        <v>-121.946624755858</v>
      </c>
      <c r="J535" t="str">
        <f t="shared" si="1"/>
        <v>In Range</v>
      </c>
    </row>
    <row r="536">
      <c r="A536" s="1">
        <v>542.0</v>
      </c>
      <c r="B536" s="1" t="s">
        <v>1119</v>
      </c>
      <c r="C536" s="1">
        <v>4.5</v>
      </c>
      <c r="D536" s="1" t="s">
        <v>1120</v>
      </c>
      <c r="E536" s="1" t="s">
        <v>576</v>
      </c>
      <c r="F536">
        <v>37.282037944475</v>
      </c>
      <c r="G536">
        <v>-122.03191663334</v>
      </c>
      <c r="J536" t="str">
        <f t="shared" si="1"/>
        <v>In Range</v>
      </c>
    </row>
    <row r="537">
      <c r="A537" s="1">
        <v>543.0</v>
      </c>
      <c r="B537" s="1" t="s">
        <v>1121</v>
      </c>
      <c r="C537" s="1">
        <v>3.5</v>
      </c>
      <c r="D537" s="1" t="s">
        <v>1122</v>
      </c>
      <c r="E537" s="1" t="s">
        <v>88</v>
      </c>
      <c r="F537">
        <v>37.3155981167824</v>
      </c>
      <c r="G537">
        <v>-121.977282188172</v>
      </c>
      <c r="J537" t="str">
        <f t="shared" si="1"/>
        <v>In Range</v>
      </c>
    </row>
    <row r="538">
      <c r="A538" s="1">
        <v>544.0</v>
      </c>
      <c r="B538" s="1" t="s">
        <v>1123</v>
      </c>
      <c r="C538" s="1">
        <v>4.5</v>
      </c>
      <c r="D538" s="1" t="s">
        <v>1124</v>
      </c>
      <c r="E538" s="1" t="s">
        <v>1125</v>
      </c>
      <c r="F538">
        <v>37.28691</v>
      </c>
      <c r="G538">
        <v>-121.94397</v>
      </c>
      <c r="J538" t="str">
        <f t="shared" si="1"/>
        <v>In Range</v>
      </c>
    </row>
    <row r="539">
      <c r="A539" s="1">
        <v>545.0</v>
      </c>
      <c r="B539" s="1" t="s">
        <v>1126</v>
      </c>
      <c r="C539" s="1">
        <v>3.5</v>
      </c>
      <c r="D539" s="1" t="s">
        <v>1127</v>
      </c>
      <c r="E539" s="1" t="s">
        <v>1125</v>
      </c>
      <c r="F539">
        <v>37.2784787</v>
      </c>
      <c r="G539">
        <v>-121.9497792</v>
      </c>
      <c r="J539" t="str">
        <f t="shared" si="1"/>
        <v>In Range</v>
      </c>
    </row>
    <row r="540">
      <c r="A540" s="1">
        <v>546.0</v>
      </c>
      <c r="B540" s="1" t="s">
        <v>1128</v>
      </c>
      <c r="C540" s="1">
        <v>2.5</v>
      </c>
      <c r="D540" s="1" t="s">
        <v>777</v>
      </c>
      <c r="E540" s="1" t="s">
        <v>346</v>
      </c>
      <c r="F540">
        <v>37.3260982962994</v>
      </c>
      <c r="G540">
        <v>-121.944144442677</v>
      </c>
      <c r="J540" t="str">
        <f t="shared" si="1"/>
        <v>In Range</v>
      </c>
    </row>
    <row r="541">
      <c r="A541" s="1">
        <v>547.0</v>
      </c>
      <c r="B541" s="1" t="s">
        <v>1129</v>
      </c>
      <c r="C541" s="1">
        <v>3.0</v>
      </c>
      <c r="D541" s="1" t="s">
        <v>1130</v>
      </c>
      <c r="E541" s="1" t="s">
        <v>346</v>
      </c>
      <c r="F541">
        <v>37.3260983428105</v>
      </c>
      <c r="G541">
        <v>-121.945618966269</v>
      </c>
      <c r="J541" t="str">
        <f t="shared" si="1"/>
        <v>In Range</v>
      </c>
    </row>
    <row r="542">
      <c r="A542" s="1">
        <v>548.0</v>
      </c>
      <c r="B542" s="1" t="s">
        <v>1131</v>
      </c>
      <c r="C542" s="1">
        <v>3.5</v>
      </c>
      <c r="D542" s="1" t="s">
        <v>1132</v>
      </c>
      <c r="E542" s="1" t="s">
        <v>1125</v>
      </c>
      <c r="F542">
        <v>37.2878194445875</v>
      </c>
      <c r="G542">
        <v>-121.975211858331</v>
      </c>
      <c r="J542" t="str">
        <f t="shared" si="1"/>
        <v>In Range</v>
      </c>
    </row>
    <row r="543">
      <c r="A543" s="1">
        <v>549.0</v>
      </c>
      <c r="B543" s="1" t="s">
        <v>1133</v>
      </c>
      <c r="C543" s="1">
        <v>3.5</v>
      </c>
      <c r="D543" s="1" t="s">
        <v>1134</v>
      </c>
      <c r="E543" s="1" t="s">
        <v>346</v>
      </c>
      <c r="F543">
        <v>37.33882</v>
      </c>
      <c r="G543">
        <v>-121.99497</v>
      </c>
      <c r="J543" t="str">
        <f t="shared" si="1"/>
        <v>In Range</v>
      </c>
    </row>
    <row r="544">
      <c r="A544" s="1">
        <v>550.0</v>
      </c>
      <c r="B544" s="1" t="s">
        <v>1135</v>
      </c>
      <c r="C544" s="1">
        <v>4.5</v>
      </c>
      <c r="D544" s="1" t="s">
        <v>1136</v>
      </c>
      <c r="E544" s="1" t="s">
        <v>403</v>
      </c>
      <c r="F544">
        <v>38.133641</v>
      </c>
      <c r="G544">
        <v>-122.222463999999</v>
      </c>
      <c r="J544" t="str">
        <f t="shared" si="1"/>
        <v>In Range</v>
      </c>
    </row>
    <row r="545">
      <c r="A545" s="1">
        <v>551.0</v>
      </c>
      <c r="B545" s="1" t="s">
        <v>1137</v>
      </c>
      <c r="C545" s="1">
        <v>4.5</v>
      </c>
      <c r="D545" s="1" t="s">
        <v>1138</v>
      </c>
      <c r="E545" s="1" t="s">
        <v>403</v>
      </c>
      <c r="F545">
        <v>38.1253132837656</v>
      </c>
      <c r="G545">
        <v>-122.254159189761</v>
      </c>
      <c r="J545" t="str">
        <f t="shared" si="1"/>
        <v>In Range</v>
      </c>
    </row>
    <row r="546">
      <c r="A546" s="1">
        <v>552.0</v>
      </c>
      <c r="B546" s="1" t="s">
        <v>1139</v>
      </c>
      <c r="C546" s="1">
        <v>4.0</v>
      </c>
      <c r="D546" s="1" t="s">
        <v>1140</v>
      </c>
      <c r="E546" s="1" t="s">
        <v>403</v>
      </c>
      <c r="F546">
        <v>38.1266670227051</v>
      </c>
      <c r="G546">
        <v>-122.256126403808</v>
      </c>
      <c r="J546" t="str">
        <f t="shared" si="1"/>
        <v>In Range</v>
      </c>
    </row>
    <row r="547">
      <c r="A547" s="1">
        <v>553.0</v>
      </c>
      <c r="B547" s="1" t="s">
        <v>1141</v>
      </c>
      <c r="C547" s="1">
        <v>3.0</v>
      </c>
      <c r="D547" s="1" t="s">
        <v>1142</v>
      </c>
      <c r="E547" s="1" t="s">
        <v>403</v>
      </c>
      <c r="F547">
        <v>38.1221466064453</v>
      </c>
      <c r="G547">
        <v>-122.254501342773</v>
      </c>
      <c r="J547" t="str">
        <f t="shared" si="1"/>
        <v>In Range</v>
      </c>
    </row>
    <row r="548">
      <c r="A548" s="1">
        <v>554.0</v>
      </c>
      <c r="B548" s="1" t="s">
        <v>1143</v>
      </c>
      <c r="C548" s="1">
        <v>3.0</v>
      </c>
      <c r="D548" s="1" t="s">
        <v>1144</v>
      </c>
      <c r="E548" s="1" t="s">
        <v>403</v>
      </c>
      <c r="F548">
        <v>38.10589</v>
      </c>
      <c r="G548">
        <v>-122.227089999999</v>
      </c>
      <c r="J548" t="str">
        <f t="shared" si="1"/>
        <v>In Range</v>
      </c>
    </row>
    <row r="549">
      <c r="A549" s="1">
        <v>555.0</v>
      </c>
      <c r="B549" s="1" t="s">
        <v>1145</v>
      </c>
      <c r="C549" s="1">
        <v>3.5</v>
      </c>
      <c r="D549" s="1" t="s">
        <v>1146</v>
      </c>
      <c r="E549" s="1" t="s">
        <v>403</v>
      </c>
      <c r="F549">
        <v>38.0837651342154</v>
      </c>
      <c r="G549">
        <v>-122.211666628717</v>
      </c>
      <c r="J549" t="str">
        <f t="shared" si="1"/>
        <v>In Range</v>
      </c>
    </row>
    <row r="550">
      <c r="A550" s="1">
        <v>556.0</v>
      </c>
      <c r="B550" s="1" t="s">
        <v>1147</v>
      </c>
      <c r="C550" s="1">
        <v>3.5</v>
      </c>
      <c r="D550" s="1" t="s">
        <v>1148</v>
      </c>
      <c r="E550" s="1" t="s">
        <v>403</v>
      </c>
      <c r="F550">
        <v>38.1214397080506</v>
      </c>
      <c r="G550">
        <v>-122.254726908082</v>
      </c>
      <c r="J550" t="str">
        <f t="shared" si="1"/>
        <v>In Range</v>
      </c>
    </row>
    <row r="551">
      <c r="A551" s="1">
        <v>557.0</v>
      </c>
      <c r="B551" s="1" t="s">
        <v>1149</v>
      </c>
      <c r="C551" s="1">
        <v>3.0</v>
      </c>
      <c r="D551" s="1" t="s">
        <v>1150</v>
      </c>
      <c r="E551" s="1" t="s">
        <v>403</v>
      </c>
      <c r="F551">
        <v>38.10499</v>
      </c>
      <c r="G551">
        <v>-122.215319999999</v>
      </c>
      <c r="J551" t="str">
        <f t="shared" si="1"/>
        <v>In Range</v>
      </c>
    </row>
    <row r="552">
      <c r="A552" s="1">
        <v>558.0</v>
      </c>
      <c r="B552" s="1" t="s">
        <v>1151</v>
      </c>
      <c r="C552" s="1">
        <v>4.5</v>
      </c>
      <c r="D552" s="1" t="s">
        <v>1152</v>
      </c>
      <c r="E552" s="1" t="s">
        <v>403</v>
      </c>
      <c r="F552">
        <v>38.1238496636738</v>
      </c>
      <c r="G552">
        <v>-122.253961014274</v>
      </c>
      <c r="J552" t="str">
        <f t="shared" si="1"/>
        <v>In Range</v>
      </c>
    </row>
    <row r="553">
      <c r="A553" s="1">
        <v>559.0</v>
      </c>
      <c r="B553" s="1" t="s">
        <v>1153</v>
      </c>
      <c r="C553" s="1">
        <v>3.0</v>
      </c>
      <c r="D553" s="1" t="s">
        <v>1154</v>
      </c>
      <c r="E553" s="1" t="s">
        <v>403</v>
      </c>
      <c r="F553">
        <v>38.1224127025498</v>
      </c>
      <c r="G553">
        <v>-122.258621526624</v>
      </c>
      <c r="J553" t="str">
        <f t="shared" si="1"/>
        <v>In Range</v>
      </c>
    </row>
    <row r="554">
      <c r="A554" s="1">
        <v>560.0</v>
      </c>
      <c r="B554" s="1" t="s">
        <v>1155</v>
      </c>
      <c r="C554" s="1">
        <v>3.0</v>
      </c>
      <c r="D554" s="1" t="s">
        <v>1154</v>
      </c>
      <c r="E554" s="1" t="s">
        <v>403</v>
      </c>
      <c r="F554">
        <v>38.121818</v>
      </c>
      <c r="G554">
        <v>-122.2554405</v>
      </c>
      <c r="J554" t="str">
        <f t="shared" si="1"/>
        <v>In Range</v>
      </c>
    </row>
    <row r="555">
      <c r="A555" s="1">
        <v>561.0</v>
      </c>
      <c r="B555" s="1" t="s">
        <v>1156</v>
      </c>
      <c r="C555" s="1">
        <v>4.0</v>
      </c>
      <c r="D555" s="1" t="s">
        <v>1157</v>
      </c>
      <c r="E555" s="1" t="s">
        <v>403</v>
      </c>
      <c r="F555">
        <v>38.1211891174316</v>
      </c>
      <c r="G555">
        <v>-122.254600524902</v>
      </c>
      <c r="J555" t="str">
        <f t="shared" si="1"/>
        <v>In Range</v>
      </c>
    </row>
    <row r="556">
      <c r="A556" s="1">
        <v>562.0</v>
      </c>
      <c r="B556" s="1" t="s">
        <v>1158</v>
      </c>
      <c r="C556" s="1">
        <v>4.0</v>
      </c>
      <c r="D556" s="1" t="s">
        <v>1159</v>
      </c>
      <c r="E556" s="1" t="s">
        <v>848</v>
      </c>
      <c r="F556">
        <v>37.5189045</v>
      </c>
      <c r="G556">
        <v>-122.2744648</v>
      </c>
      <c r="J556" t="str">
        <f t="shared" si="1"/>
        <v>In Range</v>
      </c>
    </row>
    <row r="557">
      <c r="A557" s="1">
        <v>563.0</v>
      </c>
      <c r="B557" s="1" t="s">
        <v>1160</v>
      </c>
      <c r="C557" s="1">
        <v>4.0</v>
      </c>
      <c r="D557" s="1" t="s">
        <v>1161</v>
      </c>
      <c r="E557" s="1" t="s">
        <v>837</v>
      </c>
      <c r="F557">
        <v>37.5452836454887</v>
      </c>
      <c r="G557">
        <v>-122.27046500734</v>
      </c>
      <c r="J557" t="str">
        <f t="shared" si="1"/>
        <v>In Range</v>
      </c>
    </row>
    <row r="558">
      <c r="A558" s="1">
        <v>564.0</v>
      </c>
      <c r="B558" s="1" t="s">
        <v>1162</v>
      </c>
      <c r="C558" s="1">
        <v>3.5</v>
      </c>
      <c r="D558" s="1" t="s">
        <v>1163</v>
      </c>
      <c r="E558" s="1" t="s">
        <v>837</v>
      </c>
      <c r="F558">
        <v>37.5532937</v>
      </c>
      <c r="G558">
        <v>-122.2565492</v>
      </c>
      <c r="J558" t="str">
        <f t="shared" si="1"/>
        <v>In Range</v>
      </c>
    </row>
    <row r="559">
      <c r="A559" s="1">
        <v>565.0</v>
      </c>
      <c r="B559" s="1" t="s">
        <v>1164</v>
      </c>
      <c r="C559" s="1">
        <v>3.5</v>
      </c>
      <c r="E559" s="1" t="s">
        <v>848</v>
      </c>
      <c r="F559">
        <v>37.5240325927734</v>
      </c>
      <c r="G559">
        <v>-122.279075622558</v>
      </c>
      <c r="J559" t="str">
        <f t="shared" si="1"/>
        <v>In Range</v>
      </c>
    </row>
    <row r="560">
      <c r="A560" s="1">
        <v>566.0</v>
      </c>
      <c r="B560" s="1" t="s">
        <v>1165</v>
      </c>
      <c r="C560" s="1">
        <v>3.0</v>
      </c>
      <c r="D560" s="1" t="s">
        <v>1166</v>
      </c>
      <c r="E560" s="1" t="s">
        <v>797</v>
      </c>
      <c r="F560">
        <v>37.5444118546376</v>
      </c>
      <c r="G560">
        <v>-122.284796650842</v>
      </c>
      <c r="J560" t="str">
        <f t="shared" si="1"/>
        <v>In Range</v>
      </c>
    </row>
    <row r="561">
      <c r="A561" s="1">
        <v>567.0</v>
      </c>
      <c r="B561" s="1" t="s">
        <v>1167</v>
      </c>
      <c r="C561" s="1">
        <v>3.5</v>
      </c>
      <c r="D561" s="1" t="s">
        <v>1168</v>
      </c>
      <c r="E561" s="1" t="s">
        <v>837</v>
      </c>
      <c r="F561">
        <v>37.5446131174646</v>
      </c>
      <c r="G561">
        <v>-122.270425803511</v>
      </c>
      <c r="J561" t="str">
        <f t="shared" si="1"/>
        <v>In Range</v>
      </c>
    </row>
    <row r="562">
      <c r="A562" s="1">
        <v>568.0</v>
      </c>
      <c r="B562" s="1" t="s">
        <v>1169</v>
      </c>
      <c r="C562" s="1">
        <v>3.0</v>
      </c>
      <c r="D562" s="1" t="s">
        <v>1170</v>
      </c>
      <c r="E562" s="1" t="s">
        <v>797</v>
      </c>
      <c r="F562">
        <v>37.5452652</v>
      </c>
      <c r="G562">
        <v>-122.284477099999</v>
      </c>
      <c r="J562" t="str">
        <f t="shared" si="1"/>
        <v>In Range</v>
      </c>
    </row>
    <row r="563">
      <c r="A563" s="1">
        <v>569.0</v>
      </c>
      <c r="B563" s="1" t="s">
        <v>1171</v>
      </c>
      <c r="C563" s="1">
        <v>4.5</v>
      </c>
      <c r="E563" s="1" t="s">
        <v>72</v>
      </c>
      <c r="F563">
        <v>37.3931694030762</v>
      </c>
      <c r="G563">
        <v>-122.085517883301</v>
      </c>
      <c r="J563" t="str">
        <f t="shared" si="1"/>
        <v>In Range</v>
      </c>
    </row>
    <row r="564">
      <c r="A564" s="1">
        <v>570.0</v>
      </c>
      <c r="B564" s="1" t="s">
        <v>1172</v>
      </c>
      <c r="C564" s="1">
        <v>3.0</v>
      </c>
      <c r="D564" s="1" t="s">
        <v>1173</v>
      </c>
      <c r="E564" s="1" t="s">
        <v>797</v>
      </c>
      <c r="F564">
        <v>37.5445885811679</v>
      </c>
      <c r="G564">
        <v>-122.284968805751</v>
      </c>
      <c r="J564" t="str">
        <f t="shared" si="1"/>
        <v>In Range</v>
      </c>
    </row>
    <row r="565">
      <c r="A565" s="1">
        <v>571.0</v>
      </c>
      <c r="B565" s="1" t="s">
        <v>1174</v>
      </c>
      <c r="C565" s="1">
        <v>3.5</v>
      </c>
      <c r="D565" s="1" t="s">
        <v>1175</v>
      </c>
      <c r="E565" s="1" t="s">
        <v>797</v>
      </c>
      <c r="F565">
        <v>37.5447841763127</v>
      </c>
      <c r="G565">
        <v>-122.284946071312</v>
      </c>
      <c r="J565" t="str">
        <f t="shared" si="1"/>
        <v>In Range</v>
      </c>
    </row>
    <row r="566">
      <c r="A566" s="1">
        <v>572.0</v>
      </c>
      <c r="B566" s="1" t="s">
        <v>1176</v>
      </c>
      <c r="C566" s="1">
        <v>3.0</v>
      </c>
      <c r="D566" s="1" t="s">
        <v>1177</v>
      </c>
      <c r="E566" s="1" t="s">
        <v>528</v>
      </c>
      <c r="F566">
        <v>37.5224668331409</v>
      </c>
      <c r="G566">
        <v>-122.251625135719</v>
      </c>
      <c r="J566" t="str">
        <f t="shared" si="1"/>
        <v>In Range</v>
      </c>
    </row>
    <row r="567">
      <c r="A567" s="1">
        <v>573.0</v>
      </c>
      <c r="B567" s="1" t="s">
        <v>1178</v>
      </c>
      <c r="C567" s="1">
        <v>3.5</v>
      </c>
      <c r="D567" s="1" t="s">
        <v>1179</v>
      </c>
      <c r="E567" s="1" t="s">
        <v>122</v>
      </c>
      <c r="F567">
        <v>37.7215444</v>
      </c>
      <c r="G567">
        <v>-122.1509912</v>
      </c>
      <c r="J567" t="str">
        <f t="shared" si="1"/>
        <v>In Range</v>
      </c>
    </row>
    <row r="568">
      <c r="A568" s="1">
        <v>574.0</v>
      </c>
      <c r="B568" s="1" t="s">
        <v>1180</v>
      </c>
      <c r="C568" s="1">
        <v>3.5</v>
      </c>
      <c r="D568" s="1" t="s">
        <v>1181</v>
      </c>
      <c r="E568" s="1" t="s">
        <v>122</v>
      </c>
      <c r="F568">
        <v>37.7239999</v>
      </c>
      <c r="G568">
        <v>-122.15511</v>
      </c>
      <c r="J568" t="str">
        <f t="shared" si="1"/>
        <v>In Range</v>
      </c>
    </row>
    <row r="569">
      <c r="A569" s="1">
        <v>575.0</v>
      </c>
      <c r="B569" s="1" t="s">
        <v>1182</v>
      </c>
      <c r="C569" s="1">
        <v>2.5</v>
      </c>
      <c r="D569" s="1" t="s">
        <v>1183</v>
      </c>
      <c r="E569" s="1" t="s">
        <v>122</v>
      </c>
      <c r="F569">
        <v>37.6978340148926</v>
      </c>
      <c r="G569">
        <v>-122.130355834961</v>
      </c>
      <c r="J569" t="str">
        <f t="shared" si="1"/>
        <v>In Range</v>
      </c>
    </row>
    <row r="570">
      <c r="A570" s="1">
        <v>576.0</v>
      </c>
      <c r="B570" s="1" t="s">
        <v>1184</v>
      </c>
      <c r="C570" s="1">
        <v>3.5</v>
      </c>
      <c r="D570" s="1" t="s">
        <v>1185</v>
      </c>
      <c r="E570" s="1" t="s">
        <v>122</v>
      </c>
      <c r="F570">
        <v>37.7240845354245</v>
      </c>
      <c r="G570">
        <v>-122.154812393848</v>
      </c>
      <c r="J570" t="str">
        <f t="shared" si="1"/>
        <v>In Range</v>
      </c>
    </row>
    <row r="571">
      <c r="A571" s="1">
        <v>577.0</v>
      </c>
      <c r="B571" s="1" t="s">
        <v>1186</v>
      </c>
      <c r="C571" s="1">
        <v>3.5</v>
      </c>
      <c r="D571" s="1" t="s">
        <v>1187</v>
      </c>
      <c r="E571" s="1" t="s">
        <v>122</v>
      </c>
      <c r="F571">
        <v>37.69982</v>
      </c>
      <c r="G571">
        <v>-122.175639999999</v>
      </c>
      <c r="J571" t="str">
        <f t="shared" si="1"/>
        <v>In Range</v>
      </c>
    </row>
    <row r="572">
      <c r="A572" s="1">
        <v>578.0</v>
      </c>
      <c r="B572" s="1" t="s">
        <v>1188</v>
      </c>
      <c r="C572" s="1">
        <v>2.0</v>
      </c>
      <c r="D572" s="1" t="s">
        <v>1189</v>
      </c>
      <c r="E572" s="1" t="s">
        <v>122</v>
      </c>
      <c r="F572">
        <v>37.7026172</v>
      </c>
      <c r="G572">
        <v>-122.1272393</v>
      </c>
      <c r="J572" t="str">
        <f t="shared" si="1"/>
        <v>In Range</v>
      </c>
    </row>
    <row r="573">
      <c r="A573" s="1">
        <v>579.0</v>
      </c>
      <c r="B573" s="1" t="s">
        <v>1190</v>
      </c>
      <c r="C573" s="1">
        <v>4.0</v>
      </c>
      <c r="D573" s="1" t="s">
        <v>1191</v>
      </c>
      <c r="E573" s="1" t="s">
        <v>122</v>
      </c>
      <c r="F573">
        <v>37.7228</v>
      </c>
      <c r="G573">
        <v>-122.155194</v>
      </c>
      <c r="J573" t="str">
        <f t="shared" si="1"/>
        <v>In Range</v>
      </c>
    </row>
    <row r="574">
      <c r="A574" s="1">
        <v>580.0</v>
      </c>
      <c r="B574" s="1" t="s">
        <v>1192</v>
      </c>
      <c r="C574" s="1">
        <v>3.5</v>
      </c>
      <c r="D574" s="1" t="s">
        <v>1193</v>
      </c>
      <c r="E574" s="1" t="s">
        <v>122</v>
      </c>
      <c r="F574">
        <v>37.6799806952477</v>
      </c>
      <c r="G574">
        <v>-122.154671028255</v>
      </c>
      <c r="J574" t="str">
        <f t="shared" si="1"/>
        <v>In Range</v>
      </c>
    </row>
    <row r="575">
      <c r="A575" s="1">
        <v>581.0</v>
      </c>
      <c r="B575" s="1" t="s">
        <v>1194</v>
      </c>
      <c r="C575" s="1">
        <v>4.5</v>
      </c>
      <c r="D575" s="1" t="s">
        <v>1107</v>
      </c>
      <c r="E575" s="1" t="s">
        <v>91</v>
      </c>
      <c r="F575">
        <v>37.70864</v>
      </c>
      <c r="G575">
        <v>-122.091339999999</v>
      </c>
      <c r="J575" t="str">
        <f t="shared" si="1"/>
        <v>In Range</v>
      </c>
    </row>
    <row r="576">
      <c r="A576" s="1">
        <v>582.0</v>
      </c>
      <c r="B576" s="1" t="s">
        <v>1195</v>
      </c>
      <c r="C576" s="1">
        <v>4.0</v>
      </c>
      <c r="D576" s="1" t="s">
        <v>1196</v>
      </c>
      <c r="E576" s="1" t="s">
        <v>122</v>
      </c>
      <c r="F576">
        <v>37.7229449751301</v>
      </c>
      <c r="G576">
        <v>-122.153543170361</v>
      </c>
      <c r="J576" t="str">
        <f t="shared" si="1"/>
        <v>In Range</v>
      </c>
    </row>
    <row r="577">
      <c r="A577" s="1">
        <v>583.0</v>
      </c>
      <c r="B577" s="1" t="s">
        <v>1197</v>
      </c>
      <c r="C577" s="1">
        <v>3.5</v>
      </c>
      <c r="D577" s="1" t="s">
        <v>1198</v>
      </c>
      <c r="E577" s="1" t="s">
        <v>1199</v>
      </c>
      <c r="F577">
        <v>37.6729889960688</v>
      </c>
      <c r="G577">
        <v>-122.122139773525</v>
      </c>
      <c r="J577" t="str">
        <f t="shared" si="1"/>
        <v>In Range</v>
      </c>
    </row>
    <row r="578">
      <c r="A578" s="1">
        <v>584.0</v>
      </c>
      <c r="B578" s="1" t="s">
        <v>1200</v>
      </c>
      <c r="C578" s="1">
        <v>3.5</v>
      </c>
      <c r="D578" s="1" t="s">
        <v>1201</v>
      </c>
      <c r="E578" s="1" t="s">
        <v>235</v>
      </c>
      <c r="F578">
        <v>37.76273</v>
      </c>
      <c r="G578">
        <v>-122.24497</v>
      </c>
      <c r="J578" t="str">
        <f t="shared" si="1"/>
        <v>In Range</v>
      </c>
    </row>
    <row r="579">
      <c r="A579" s="1">
        <v>585.0</v>
      </c>
      <c r="B579" s="1" t="s">
        <v>1202</v>
      </c>
      <c r="C579" s="1">
        <v>2.5</v>
      </c>
      <c r="D579" s="1" t="s">
        <v>1203</v>
      </c>
      <c r="E579" s="1" t="s">
        <v>122</v>
      </c>
      <c r="F579">
        <v>37.7236583501576</v>
      </c>
      <c r="G579">
        <v>-122.154530547558</v>
      </c>
      <c r="J579" t="str">
        <f t="shared" si="1"/>
        <v>In Range</v>
      </c>
    </row>
    <row r="580">
      <c r="A580" s="1">
        <v>586.0</v>
      </c>
      <c r="B580" s="1" t="s">
        <v>1204</v>
      </c>
      <c r="C580" s="1">
        <v>3.0</v>
      </c>
      <c r="D580" s="1" t="s">
        <v>1205</v>
      </c>
      <c r="E580" s="1" t="s">
        <v>91</v>
      </c>
      <c r="F580">
        <v>37.6947791129351</v>
      </c>
      <c r="G580">
        <v>-122.073979452252</v>
      </c>
      <c r="J580" t="str">
        <f t="shared" si="1"/>
        <v>In Range</v>
      </c>
    </row>
    <row r="581">
      <c r="A581" s="1">
        <v>587.0</v>
      </c>
      <c r="B581" s="1" t="s">
        <v>1206</v>
      </c>
      <c r="C581" s="1">
        <v>2.0</v>
      </c>
      <c r="D581" s="1" t="s">
        <v>1207</v>
      </c>
      <c r="E581" s="1" t="s">
        <v>122</v>
      </c>
      <c r="F581">
        <v>37.7154007</v>
      </c>
      <c r="G581">
        <v>-122.1423264</v>
      </c>
      <c r="J581" t="str">
        <f t="shared" si="1"/>
        <v>In Range</v>
      </c>
    </row>
    <row r="582">
      <c r="A582" s="1">
        <v>588.0</v>
      </c>
      <c r="B582" s="1" t="s">
        <v>1208</v>
      </c>
      <c r="C582" s="1">
        <v>3.5</v>
      </c>
      <c r="D582" s="1" t="s">
        <v>1209</v>
      </c>
      <c r="E582" s="1" t="s">
        <v>122</v>
      </c>
      <c r="F582">
        <v>37.702842</v>
      </c>
      <c r="G582">
        <v>-122.142028</v>
      </c>
      <c r="J582" t="str">
        <f t="shared" si="1"/>
        <v>In Range</v>
      </c>
    </row>
    <row r="583">
      <c r="A583" s="1">
        <v>589.0</v>
      </c>
      <c r="B583" s="1" t="s">
        <v>1210</v>
      </c>
      <c r="C583" s="1">
        <v>3.5</v>
      </c>
      <c r="D583" s="1" t="s">
        <v>254</v>
      </c>
      <c r="E583" s="1" t="s">
        <v>235</v>
      </c>
      <c r="F583">
        <v>37.76394</v>
      </c>
      <c r="G583">
        <v>-122.24266</v>
      </c>
      <c r="J583" t="str">
        <f t="shared" si="1"/>
        <v>In Range</v>
      </c>
    </row>
    <row r="584">
      <c r="A584" s="1">
        <v>590.0</v>
      </c>
      <c r="B584" s="1" t="s">
        <v>1211</v>
      </c>
      <c r="C584" s="1">
        <v>4.5</v>
      </c>
      <c r="D584" s="1" t="s">
        <v>1212</v>
      </c>
      <c r="E584" s="1" t="s">
        <v>222</v>
      </c>
      <c r="F584">
        <v>37.78606</v>
      </c>
      <c r="G584">
        <v>-122.24101</v>
      </c>
      <c r="J584" t="str">
        <f t="shared" si="1"/>
        <v>In Range</v>
      </c>
    </row>
    <row r="585">
      <c r="A585" s="1">
        <v>591.0</v>
      </c>
      <c r="B585" s="1" t="s">
        <v>1213</v>
      </c>
      <c r="C585" s="1">
        <v>4.5</v>
      </c>
      <c r="D585" s="1" t="s">
        <v>1107</v>
      </c>
      <c r="E585" s="1" t="s">
        <v>91</v>
      </c>
      <c r="F585">
        <v>37.70864</v>
      </c>
      <c r="G585">
        <v>-122.091339999999</v>
      </c>
      <c r="J585" t="str">
        <f t="shared" si="1"/>
        <v>In Range</v>
      </c>
    </row>
    <row r="586">
      <c r="A586" s="1">
        <v>592.0</v>
      </c>
      <c r="B586" s="1" t="s">
        <v>1214</v>
      </c>
      <c r="C586" s="1">
        <v>3.5</v>
      </c>
      <c r="D586" s="1" t="s">
        <v>1215</v>
      </c>
      <c r="E586" s="1" t="s">
        <v>235</v>
      </c>
      <c r="F586">
        <v>37.765703473918</v>
      </c>
      <c r="G586">
        <v>-122.242378592491</v>
      </c>
      <c r="J586" t="str">
        <f t="shared" si="1"/>
        <v>In Range</v>
      </c>
    </row>
    <row r="587">
      <c r="A587" s="1">
        <v>593.0</v>
      </c>
      <c r="B587" s="1" t="s">
        <v>1216</v>
      </c>
      <c r="C587" s="1">
        <v>4.5</v>
      </c>
      <c r="D587" s="1" t="s">
        <v>1217</v>
      </c>
      <c r="E587" s="1" t="s">
        <v>531</v>
      </c>
      <c r="F587">
        <v>37.6651882648286</v>
      </c>
      <c r="G587">
        <v>-122.116480568499</v>
      </c>
      <c r="J587" t="str">
        <f t="shared" si="1"/>
        <v>In Range</v>
      </c>
    </row>
    <row r="588">
      <c r="A588" s="1">
        <v>594.0</v>
      </c>
      <c r="B588" s="1" t="s">
        <v>1218</v>
      </c>
      <c r="C588" s="1">
        <v>4.0</v>
      </c>
      <c r="D588" s="1" t="s">
        <v>1219</v>
      </c>
      <c r="E588" s="1" t="s">
        <v>122</v>
      </c>
      <c r="F588">
        <v>37.72437</v>
      </c>
      <c r="G588">
        <v>-122.155085</v>
      </c>
      <c r="J588" t="str">
        <f t="shared" si="1"/>
        <v>In Range</v>
      </c>
    </row>
    <row r="589">
      <c r="A589" s="1">
        <v>595.0</v>
      </c>
      <c r="B589" s="1" t="s">
        <v>1220</v>
      </c>
      <c r="C589" s="1">
        <v>3.5</v>
      </c>
      <c r="D589" s="1" t="s">
        <v>1221</v>
      </c>
      <c r="E589" s="1" t="s">
        <v>122</v>
      </c>
      <c r="F589">
        <v>37.71929</v>
      </c>
      <c r="G589">
        <v>-122.14865</v>
      </c>
      <c r="J589" t="str">
        <f t="shared" si="1"/>
        <v>In Range</v>
      </c>
    </row>
    <row r="590">
      <c r="A590" s="1">
        <v>596.0</v>
      </c>
      <c r="B590" s="1" t="s">
        <v>1222</v>
      </c>
      <c r="C590" s="1">
        <v>3.5</v>
      </c>
      <c r="D590" s="1" t="s">
        <v>1223</v>
      </c>
      <c r="E590" s="1" t="s">
        <v>122</v>
      </c>
      <c r="F590">
        <v>37.6906647206597</v>
      </c>
      <c r="G590">
        <v>-122.151571007974</v>
      </c>
      <c r="J590" t="str">
        <f t="shared" si="1"/>
        <v>In Range</v>
      </c>
    </row>
    <row r="591">
      <c r="A591" s="1">
        <v>597.0</v>
      </c>
      <c r="B591" s="1" t="s">
        <v>1224</v>
      </c>
      <c r="C591" s="1">
        <v>4.0</v>
      </c>
      <c r="D591" s="1" t="s">
        <v>1225</v>
      </c>
      <c r="E591" s="1" t="s">
        <v>1199</v>
      </c>
      <c r="F591">
        <v>37.6770314768334</v>
      </c>
      <c r="G591">
        <v>-122.142561774295</v>
      </c>
      <c r="J591" t="str">
        <f t="shared" si="1"/>
        <v>In Range</v>
      </c>
    </row>
    <row r="592">
      <c r="A592" s="1">
        <v>598.0</v>
      </c>
      <c r="B592" s="1" t="s">
        <v>1226</v>
      </c>
      <c r="C592" s="1">
        <v>4.0</v>
      </c>
      <c r="D592" s="1" t="s">
        <v>1227</v>
      </c>
      <c r="E592" s="1" t="s">
        <v>531</v>
      </c>
      <c r="F592">
        <v>37.631869</v>
      </c>
      <c r="G592">
        <v>-122.075384</v>
      </c>
      <c r="J592" t="str">
        <f t="shared" si="1"/>
        <v>In Range</v>
      </c>
    </row>
    <row r="593">
      <c r="A593" s="1">
        <v>599.0</v>
      </c>
      <c r="B593" s="1" t="s">
        <v>1228</v>
      </c>
      <c r="C593" s="1">
        <v>3.5</v>
      </c>
      <c r="D593" s="1" t="s">
        <v>1229</v>
      </c>
      <c r="E593" s="1" t="s">
        <v>122</v>
      </c>
      <c r="F593">
        <v>37.6795</v>
      </c>
      <c r="G593">
        <v>-122.154789999999</v>
      </c>
      <c r="J593" t="str">
        <f t="shared" si="1"/>
        <v>In Range</v>
      </c>
    </row>
    <row r="594">
      <c r="A594" s="1">
        <v>600.0</v>
      </c>
      <c r="B594" s="1" t="s">
        <v>1230</v>
      </c>
      <c r="C594" s="1">
        <v>4.0</v>
      </c>
      <c r="D594" s="1" t="s">
        <v>1231</v>
      </c>
      <c r="E594" s="1" t="s">
        <v>531</v>
      </c>
      <c r="F594">
        <v>37.651128</v>
      </c>
      <c r="G594">
        <v>-122.101295999999</v>
      </c>
      <c r="J594" t="str">
        <f t="shared" si="1"/>
        <v>In Range</v>
      </c>
    </row>
    <row r="595">
      <c r="A595" s="1">
        <v>601.0</v>
      </c>
      <c r="B595" s="1" t="s">
        <v>1232</v>
      </c>
      <c r="C595" s="1">
        <v>4.0</v>
      </c>
      <c r="D595" s="1" t="s">
        <v>1233</v>
      </c>
      <c r="E595" s="1" t="s">
        <v>531</v>
      </c>
      <c r="F595">
        <v>37.67355</v>
      </c>
      <c r="G595">
        <v>-122.081139999999</v>
      </c>
      <c r="J595" t="str">
        <f t="shared" si="1"/>
        <v>In Range</v>
      </c>
    </row>
    <row r="596">
      <c r="A596" s="1">
        <v>602.0</v>
      </c>
      <c r="B596" s="1" t="s">
        <v>1234</v>
      </c>
      <c r="C596" s="1">
        <v>3.0</v>
      </c>
      <c r="D596" s="1" t="s">
        <v>1235</v>
      </c>
      <c r="E596" s="1" t="s">
        <v>122</v>
      </c>
      <c r="F596">
        <v>37.7001159999999</v>
      </c>
      <c r="G596">
        <v>-122.126858</v>
      </c>
      <c r="J596" t="str">
        <f t="shared" si="1"/>
        <v>In Range</v>
      </c>
    </row>
  </sheetData>
  <drawing r:id="rId1"/>
</worksheet>
</file>