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lam\OneDrive - Illumina, Inc\Documents\Github\Integration-1-Prep-Project\templates\"/>
    </mc:Choice>
  </mc:AlternateContent>
  <xr:revisionPtr revIDLastSave="0" documentId="13_ncr:1_{D6B85E75-BF82-4D00-A7FC-6A2296F921D2}" xr6:coauthVersionLast="45" xr6:coauthVersionMax="45" xr10:uidLastSave="{00000000-0000-0000-0000-000000000000}"/>
  <bookViews>
    <workbookView xWindow="2200" yWindow="2200" windowWidth="14400" windowHeight="7360" activeTab="1" xr2:uid="{00000000-000D-0000-FFFF-FFFF00000000}"/>
  </bookViews>
  <sheets>
    <sheet name="Input" sheetId="2" r:id="rId1"/>
    <sheet name="Template_printo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1" s="1"/>
  <c r="B5" i="1" l="1"/>
  <c r="D5" i="1" s="1"/>
  <c r="D6" i="1" l="1"/>
  <c r="B3" i="1"/>
  <c r="D3" i="1" s="1"/>
  <c r="B2" i="1"/>
  <c r="D2" i="1" s="1"/>
  <c r="B1" i="1"/>
  <c r="D1" i="1" s="1"/>
  <c r="B4" i="1" l="1"/>
  <c r="D4" i="1" l="1"/>
</calcChain>
</file>

<file path=xl/sharedStrings.xml><?xml version="1.0" encoding="utf-8"?>
<sst xmlns="http://schemas.openxmlformats.org/spreadsheetml/2006/main" count="13" uniqueCount="12">
  <si>
    <t>Instrument SN:</t>
  </si>
  <si>
    <t>Pro number:</t>
  </si>
  <si>
    <t>ICA SN:</t>
  </si>
  <si>
    <t>Cell #:</t>
  </si>
  <si>
    <t>Please fill in the info on the table below</t>
  </si>
  <si>
    <t>CA Version</t>
  </si>
  <si>
    <t>CA Versions</t>
  </si>
  <si>
    <t>CA 1.5</t>
  </si>
  <si>
    <t>CA 2.0 (MAH)</t>
  </si>
  <si>
    <t>CA 1.0</t>
  </si>
  <si>
    <t>A01603</t>
  </si>
  <si>
    <t>APXCAS2131011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</si>
</sst>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IDAutomationHC39M Free Version"/>
      <family val="1"/>
      <charset val="2"/>
    </font>
    <font>
      <sz val="11"/>
      <color theme="1"/>
      <name val="IDAutomationHC39M Free Version"/>
      <family val="1"/>
      <charset val="2"/>
    </font>
    <font>
      <sz val="34"/>
      <color theme="1"/>
      <name val="Calibri"/>
      <family val="2"/>
      <scheme val="minor"/>
    </font>
    <font>
      <b/>
      <sz val="72"/>
      <color theme="9"/>
      <name val="Arial"/>
      <family val="2"/>
    </font>
    <font>
      <b/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26"/>
      <color theme="1"/>
      <name val="Georgia Pro Black"/>
      <family val="1"/>
    </font>
    <font>
      <b/>
      <sz val="30"/>
      <color theme="1"/>
      <name val="Times New Roman"/>
      <family val="1"/>
    </font>
    <font>
      <sz val="8"/>
      <name val="Calibri"/>
      <family val="2"/>
      <scheme val="minor"/>
    </font>
    <font>
      <b/>
      <sz val="28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0" borderId="1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shrinkToFi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 shrinkToFit="1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1" fillId="0" borderId="4" xfId="0" applyFont="1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1" fillId="0" borderId="6" xfId="0" applyFont="1" applyBorder="1" applyProtection="1"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0" fillId="0" borderId="0" xfId="0" applyProtection="1"/>
    <xf numFmtId="49" fontId="0" fillId="0" borderId="0" xfId="0" applyNumberFormat="1" applyProtection="1"/>
    <xf numFmtId="0" fontId="0" fillId="0" borderId="9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5"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4" tint="-0.24994659260841701"/>
      </font>
      <fill>
        <patternFill>
          <bgColor rgb="FFD9F6FB"/>
        </patternFill>
      </fill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colors>
    <mruColors>
      <color rgb="FFD9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169FE8-03D8-44CD-8AEE-B3D4638294B2}" name="Table1" displayName="Table1" ref="F2:F6" totalsRowShown="0" headerRowDxfId="4" dataDxfId="3">
  <autoFilter ref="F2:F6" xr:uid="{85BC3AA1-A6B8-49AC-8BE6-4490203BE5FC}"/>
  <tableColumns count="1">
    <tableColumn id="1" xr3:uid="{F32BC1FE-532A-438D-9878-4240CC620E27}" name="CA Version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5" sqref="B5"/>
    </sheetView>
  </sheetViews>
  <sheetFormatPr defaultRowHeight="14.5" x14ac:dyDescent="0.35"/>
  <cols>
    <col min="1" max="1" width="15.453125" customWidth="1"/>
    <col min="2" max="2" width="28.36328125" customWidth="1"/>
    <col min="6" max="6" width="14.08984375" customWidth="1"/>
  </cols>
  <sheetData>
    <row r="1" spans="1:7" x14ac:dyDescent="0.35">
      <c r="A1" s="22" t="s">
        <v>4</v>
      </c>
      <c r="B1" s="22"/>
      <c r="C1" s="11"/>
      <c r="D1" s="11"/>
      <c r="E1" s="11"/>
      <c r="F1" s="11"/>
      <c r="G1" s="11"/>
    </row>
    <row r="2" spans="1:7" ht="15" thickBot="1" x14ac:dyDescent="0.4">
      <c r="A2" s="11"/>
      <c r="B2" s="11"/>
      <c r="C2" s="11"/>
      <c r="D2" s="11"/>
      <c r="E2" s="11"/>
      <c r="F2" s="19" t="s">
        <v>6</v>
      </c>
      <c r="G2" s="11"/>
    </row>
    <row r="3" spans="1:7" x14ac:dyDescent="0.35">
      <c r="A3" s="12" t="s">
        <v>1</v>
      </c>
      <c r="B3" s="13">
        <v>20578803</v>
      </c>
      <c r="C3" s="11"/>
      <c r="D3" s="11"/>
      <c r="E3" s="11"/>
      <c r="F3" s="19" t="s">
        <v>9</v>
      </c>
      <c r="G3" s="11"/>
    </row>
    <row r="4" spans="1:7" x14ac:dyDescent="0.35">
      <c r="A4" s="14" t="s">
        <v>0</v>
      </c>
      <c r="B4" s="15" t="s">
        <v>10</v>
      </c>
      <c r="C4" s="11"/>
      <c r="D4" s="11"/>
      <c r="E4" s="11"/>
      <c r="F4" s="20" t="s">
        <v>7</v>
      </c>
      <c r="G4" s="11"/>
    </row>
    <row r="5" spans="1:7" x14ac:dyDescent="0.35">
      <c r="A5" s="14" t="s">
        <v>2</v>
      </c>
      <c r="B5" s="15" t="s">
        <v>11</v>
      </c>
      <c r="C5" s="11"/>
      <c r="D5" s="11"/>
      <c r="E5" s="11"/>
      <c r="F5" s="19" t="s">
        <v>8</v>
      </c>
      <c r="G5" s="11"/>
    </row>
    <row r="6" spans="1:7" x14ac:dyDescent="0.35">
      <c r="A6" s="16" t="s">
        <v>5</v>
      </c>
      <c r="B6" s="17" t="s">
        <v>7</v>
      </c>
      <c r="C6" s="11"/>
      <c r="D6" s="11"/>
      <c r="E6" s="11"/>
      <c r="F6" s="19"/>
      <c r="G6" s="11"/>
    </row>
    <row r="7" spans="1:7" ht="15" thickBot="1" x14ac:dyDescent="0.4">
      <c r="A7" s="18" t="s">
        <v>3</v>
      </c>
      <c r="B7" s="21">
        <f>IF(MOD(_xlfn.NUMBERVALUE(RIGHT(B4,4)),3)=0,3,MOD(_xlfn.NUMBERVALUE(RIGHT(B4,4)),3))</f>
        <v>1</v>
      </c>
      <c r="C7" s="11"/>
      <c r="D7" s="11"/>
      <c r="E7" s="11"/>
      <c r="F7" s="11"/>
      <c r="G7" s="11"/>
    </row>
    <row r="8" spans="1:7" x14ac:dyDescent="0.35">
      <c r="A8" s="11"/>
      <c r="B8" s="11"/>
      <c r="C8" s="11"/>
      <c r="D8" s="11"/>
      <c r="E8" s="11"/>
      <c r="F8" s="11"/>
      <c r="G8" s="11"/>
    </row>
  </sheetData>
  <sheetProtection algorithmName="SHA-512" hashValue="4QT7ytanRY11LswPyPZsqwtFnYHND4pthth+Mom1aR6c1TVjdaeHgK/d7aBJEUmoLSCrVyfRw2ljitDNYajt1w==" saltValue="r9w69R4GudD6kli8K3CB/w==" spinCount="100000" sheet="1" objects="1" scenarios="1"/>
  <mergeCells count="1">
    <mergeCell ref="A1:B1"/>
  </mergeCells>
  <phoneticPr fontId="10" type="noConversion"/>
  <dataValidations count="1">
    <dataValidation type="list" allowBlank="1" showInputMessage="1" showErrorMessage="1" sqref="B6" xr:uid="{6BB99550-9624-4F31-8A06-0D863C5FC8A4}">
      <formula1>$F$3:$F$6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6"/>
  <sheetViews>
    <sheetView tabSelected="1" zoomScale="80" zoomScaleNormal="80" workbookViewId="0">
      <selection activeCell="G4" sqref="G4"/>
    </sheetView>
  </sheetViews>
  <sheetFormatPr defaultRowHeight="14.5" x14ac:dyDescent="0.35"/>
  <cols>
    <col min="1" max="1" width="6.6328125" customWidth="1"/>
    <col min="2" max="2" width="55.36328125" customWidth="1"/>
    <col min="3" max="3" width="0.6328125" customWidth="1"/>
    <col min="4" max="4" width="55.36328125" customWidth="1"/>
  </cols>
  <sheetData>
    <row r="1" spans="2:4" ht="38.5" x14ac:dyDescent="0.35">
      <c r="B1" s="9" t="str">
        <f xml:space="preserve"> "PRO:"&amp;Input!B3</f>
        <v>PRO:20578803</v>
      </c>
      <c r="C1" s="1"/>
      <c r="D1" s="9" t="str">
        <f>B1</f>
        <v>PRO:20578803</v>
      </c>
    </row>
    <row r="2" spans="2:4" ht="90.5" x14ac:dyDescent="0.35">
      <c r="B2" s="2" t="str">
        <f>Input!B4</f>
        <v>A01603</v>
      </c>
      <c r="C2" s="3"/>
      <c r="D2" s="2" t="str">
        <f>B2</f>
        <v>A01603</v>
      </c>
    </row>
    <row r="3" spans="2:4" ht="93.75" customHeight="1" x14ac:dyDescent="0.35">
      <c r="B3" s="5" t="str">
        <f>Input!B5</f>
        <v>APXCAS2131011</v>
      </c>
      <c r="C3" s="5"/>
      <c r="D3" s="5" t="str">
        <f>B3</f>
        <v>APXCAS2131011</v>
      </c>
    </row>
    <row r="4" spans="2:4" ht="64.5" x14ac:dyDescent="0.35">
      <c r="B4" s="6" t="str">
        <f>B3</f>
        <v>APXCAS2131011</v>
      </c>
      <c r="C4" s="6"/>
      <c r="D4" s="6" t="str">
        <f>D3</f>
        <v>APXCAS2131011</v>
      </c>
    </row>
    <row r="5" spans="2:4" ht="100" customHeight="1" x14ac:dyDescent="0.35">
      <c r="B5" s="8" t="str">
        <f>Input!B6</f>
        <v>CA 1.5</v>
      </c>
      <c r="C5" s="4"/>
      <c r="D5" s="8" t="str">
        <f>B5</f>
        <v>CA 1.5</v>
      </c>
    </row>
    <row r="6" spans="2:4" ht="43.5" thickBot="1" x14ac:dyDescent="0.4">
      <c r="B6" s="10" t="str">
        <f>"Cell# "&amp;Input!B7</f>
        <v>Cell# 1</v>
      </c>
      <c r="C6" s="7"/>
      <c r="D6" s="10" t="str">
        <f>B6</f>
        <v>Cell# 1</v>
      </c>
    </row>
  </sheetData>
  <sheetProtection algorithmName="SHA-512" hashValue="/tKd7zyIL2ikjeKPWozriFnIzSvvJRvZ8zSC+evLMOxXsJPBwqK8m7ebOWYhouuqtA1S/Wt7yVcX/GXPYdZlWw==" saltValue="Phyqz+GiFI78OJtDEZclJw==" spinCount="100000" sheet="1" selectLockedCells="1"/>
  <pageMargins left="0.7" right="0.7" top="0.75" bottom="0.75" header="0.3" footer="0.3"/>
  <pageSetup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34734E7-D59D-414F-928A-6910B8252047}">
            <xm:f>Input!$B$6=Input!$F$5</xm:f>
            <x14:dxf>
              <font>
                <b/>
                <i val="0"/>
                <color theme="4" tint="-0.24994659260841701"/>
              </font>
              <fill>
                <patternFill>
                  <bgColor rgb="FFD9F6FB"/>
                </patternFill>
              </fill>
            </x14:dxf>
          </x14:cfRule>
          <x14:cfRule type="expression" priority="2" id="{DEADF0A7-26E8-4632-9781-796282437CC8}">
            <xm:f>Input!$B$6=Input!$F$4</xm:f>
            <x14:dxf>
              <font>
                <color theme="9" tint="-0.499984740745262"/>
              </font>
              <fill>
                <patternFill>
                  <bgColor theme="9" tint="0.79998168889431442"/>
                </patternFill>
              </fill>
            </x14:dxf>
          </x14:cfRule>
          <xm:sqref>B2:B5 D2:D5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Template_printout</vt:lpstr>
    </vt:vector>
  </TitlesOfParts>
  <Company>Illumina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Darrick</dc:creator>
  <cp:lastModifiedBy>Lam, Howard</cp:lastModifiedBy>
  <cp:lastPrinted>2021-09-14T17:46:29Z</cp:lastPrinted>
  <dcterms:created xsi:type="dcterms:W3CDTF">2017-10-09T16:10:11Z</dcterms:created>
  <dcterms:modified xsi:type="dcterms:W3CDTF">2021-09-14T17:46:30Z</dcterms:modified>
</cp:coreProperties>
</file>