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32.22\www\startup\DOCS\"/>
    </mc:Choice>
  </mc:AlternateContent>
  <bookViews>
    <workbookView xWindow="0" yWindow="0" windowWidth="11970" windowHeight="9720" firstSheet="2" activeTab="2"/>
  </bookViews>
  <sheets>
    <sheet name="INPUT AWAL" sheetId="1" r:id="rId1"/>
    <sheet name="INPUT" sheetId="3" r:id="rId2"/>
    <sheet name="Prose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2" l="1"/>
  <c r="K6" i="2"/>
</calcChain>
</file>

<file path=xl/sharedStrings.xml><?xml version="1.0" encoding="utf-8"?>
<sst xmlns="http://schemas.openxmlformats.org/spreadsheetml/2006/main" count="1436" uniqueCount="692">
  <si>
    <t>No</t>
  </si>
  <si>
    <t>Master Header</t>
  </si>
  <si>
    <t>Date</t>
  </si>
  <si>
    <t>Model name</t>
  </si>
  <si>
    <t>Device</t>
  </si>
  <si>
    <t>Lot No</t>
  </si>
  <si>
    <t>Remark</t>
  </si>
  <si>
    <t>Device name</t>
  </si>
  <si>
    <t>inp1</t>
  </si>
  <si>
    <t>parameter 1</t>
  </si>
  <si>
    <t>marking</t>
  </si>
  <si>
    <t>For1</t>
  </si>
  <si>
    <t>For2</t>
  </si>
  <si>
    <t>burn in</t>
  </si>
  <si>
    <t>inp2</t>
  </si>
  <si>
    <t>par 2</t>
  </si>
  <si>
    <t>cap seal</t>
  </si>
  <si>
    <t>ldsm</t>
  </si>
  <si>
    <t>Machine Number</t>
  </si>
  <si>
    <t>Emp ID</t>
  </si>
  <si>
    <t>Shift</t>
  </si>
  <si>
    <t>Group</t>
  </si>
  <si>
    <t>Process</t>
  </si>
  <si>
    <t>Tipe</t>
  </si>
  <si>
    <t>Die Bonding 1</t>
  </si>
  <si>
    <t>Type Measure Die Bond</t>
  </si>
  <si>
    <t>v</t>
  </si>
  <si>
    <t>part 001</t>
  </si>
  <si>
    <t>part 002</t>
  </si>
  <si>
    <t>part 003</t>
  </si>
  <si>
    <t>part 004</t>
  </si>
  <si>
    <t>part 005</t>
  </si>
  <si>
    <t>part 006</t>
  </si>
  <si>
    <t>part 007</t>
  </si>
  <si>
    <t>part 008</t>
  </si>
  <si>
    <t>part 009</t>
  </si>
  <si>
    <t>part 010</t>
  </si>
  <si>
    <t>part 011</t>
  </si>
  <si>
    <t>part 012</t>
  </si>
  <si>
    <t>part 013</t>
  </si>
  <si>
    <t>part 014</t>
  </si>
  <si>
    <t>part 015</t>
  </si>
  <si>
    <t>part 016</t>
  </si>
  <si>
    <t>part 017</t>
  </si>
  <si>
    <t>part 018</t>
  </si>
  <si>
    <t>part 019</t>
  </si>
  <si>
    <t>part 020</t>
  </si>
  <si>
    <t>part 021</t>
  </si>
  <si>
    <t>part 022</t>
  </si>
  <si>
    <t>part 023</t>
  </si>
  <si>
    <t>part 024</t>
  </si>
  <si>
    <t>part 025</t>
  </si>
  <si>
    <t>part 026</t>
  </si>
  <si>
    <t>part 027</t>
  </si>
  <si>
    <t>part 028</t>
  </si>
  <si>
    <t>part 029</t>
  </si>
  <si>
    <t>part 030</t>
  </si>
  <si>
    <t>part 031</t>
  </si>
  <si>
    <t>Foregoing sample 1 Foregoing no 1</t>
  </si>
  <si>
    <t>Foregoing sample 1  Foregoing no 2</t>
  </si>
  <si>
    <t>Change Foregoing 1 from X</t>
  </si>
  <si>
    <t>Change Foregoing 1 to X</t>
  </si>
  <si>
    <t>Change Foregoing 1 from Z</t>
  </si>
  <si>
    <t>Change Foregoing 1 to Z</t>
  </si>
  <si>
    <t>Change Foregoing 1 from teta</t>
  </si>
  <si>
    <t>Change Foregoing 1 to teta</t>
  </si>
  <si>
    <t>Foregoing sample 2 Foregoing no 1</t>
  </si>
  <si>
    <t xml:space="preserve">Foregoing sample 2  Foregoing no 2 </t>
  </si>
  <si>
    <t>Change Foregoing 2 from X</t>
  </si>
  <si>
    <t>Change Foregoing 2 to X</t>
  </si>
  <si>
    <t>Change Foregoing 2 from Z</t>
  </si>
  <si>
    <t>Change Foregoing 2 to Z</t>
  </si>
  <si>
    <t>Change Foregoing 2 from teta</t>
  </si>
  <si>
    <t>Change Foregoing 2 to teta</t>
  </si>
  <si>
    <t>Die Bonding 2</t>
  </si>
  <si>
    <t>Foregoing sample 1  Foregoing no 3</t>
  </si>
  <si>
    <t>Foregoing sample 1  Foregoing no 4</t>
  </si>
  <si>
    <t>Foregoing sample 1  Foregoing no 5</t>
  </si>
  <si>
    <t>Foregoing sample 2  Foregoing no 4</t>
  </si>
  <si>
    <t>Foregoing sample 2  Foregoing no 3</t>
  </si>
  <si>
    <t>Foregoing sample 2  Foregoing no 5</t>
  </si>
  <si>
    <t>Gold Wire Lot No</t>
  </si>
  <si>
    <t>Quantity Input</t>
  </si>
  <si>
    <t xml:space="preserve">Assy Lot No </t>
  </si>
  <si>
    <t xml:space="preserve">Quantity Output </t>
  </si>
  <si>
    <t xml:space="preserve">Quantity NG </t>
  </si>
  <si>
    <t xml:space="preserve">Quantity Yield </t>
  </si>
  <si>
    <t xml:space="preserve">Time In </t>
  </si>
  <si>
    <t xml:space="preserve">Time Out </t>
  </si>
  <si>
    <t>String</t>
  </si>
  <si>
    <t>Time</t>
  </si>
  <si>
    <t>Float</t>
  </si>
  <si>
    <t>date</t>
  </si>
  <si>
    <t>Sample SM Val</t>
  </si>
  <si>
    <t>Sample LD1 Val</t>
  </si>
  <si>
    <t>Sample LD2 Val</t>
  </si>
  <si>
    <t>Production Control Wire Bonding</t>
  </si>
  <si>
    <t>Production Control Cap Set Auto</t>
  </si>
  <si>
    <t>Production Control Tie Bar Cutting</t>
  </si>
  <si>
    <t>Cutter Usage Time</t>
  </si>
  <si>
    <t>Lead 2</t>
  </si>
  <si>
    <t>Lead 1</t>
  </si>
  <si>
    <t>Lead 3</t>
  </si>
  <si>
    <t>Bari 1</t>
  </si>
  <si>
    <t>Bari 2</t>
  </si>
  <si>
    <t>Bari 3</t>
  </si>
  <si>
    <t>Lead 1 after</t>
  </si>
  <si>
    <t>Lead 2 after</t>
  </si>
  <si>
    <t>Lead 3 after</t>
  </si>
  <si>
    <t>Bari 1 after</t>
  </si>
  <si>
    <t>Bari 2 after</t>
  </si>
  <si>
    <t>Bari 3 after</t>
  </si>
  <si>
    <t>Production Control Lead Cutting</t>
  </si>
  <si>
    <t>Panjang Lead</t>
  </si>
  <si>
    <t>Lebar device</t>
  </si>
  <si>
    <t>Bari point1</t>
  </si>
  <si>
    <t>Bari point2</t>
  </si>
  <si>
    <t>Bari point3</t>
  </si>
  <si>
    <t>Panjang Lead after</t>
  </si>
  <si>
    <t>Lebar device after</t>
  </si>
  <si>
    <t>Bari point1 after</t>
  </si>
  <si>
    <t>Bari point2 after</t>
  </si>
  <si>
    <t>Bari point3 after</t>
  </si>
  <si>
    <t>note</t>
  </si>
  <si>
    <t>remark</t>
  </si>
  <si>
    <t>Yield</t>
  </si>
  <si>
    <t>Measuring position 1</t>
  </si>
  <si>
    <t>Measuring position 2</t>
  </si>
  <si>
    <t>Die Bonding Strength 1</t>
  </si>
  <si>
    <t>Die Bonding Strength 2</t>
  </si>
  <si>
    <t>Production Process Die Bonding 1 Machine</t>
  </si>
  <si>
    <t>Quantity Others</t>
  </si>
  <si>
    <t>AuSn Input</t>
  </si>
  <si>
    <t>AuSn Output</t>
  </si>
  <si>
    <t>AuSn Percent</t>
  </si>
  <si>
    <t>Measruring Point 1</t>
  </si>
  <si>
    <t>Measruring Point 2</t>
  </si>
  <si>
    <t>Measruring Point 3</t>
  </si>
  <si>
    <t>Measruring Point 4</t>
  </si>
  <si>
    <t>Result (N)</t>
  </si>
  <si>
    <t>Result (Percent)</t>
  </si>
  <si>
    <t>Production Process Die Bonding 2 Machine</t>
  </si>
  <si>
    <t>Die Bonding Strength 3</t>
  </si>
  <si>
    <t>Die Bonding Strength 4</t>
  </si>
  <si>
    <t>Die Bonding Strength 5</t>
  </si>
  <si>
    <t>Die Bonding Strength 6</t>
  </si>
  <si>
    <t>Die Bonding Strength 7</t>
  </si>
  <si>
    <t>Die Bonding Strength 8</t>
  </si>
  <si>
    <t>Inspection LD 2 Control Check Sheet</t>
  </si>
  <si>
    <t>Quantity Reject</t>
  </si>
  <si>
    <t>Sic Siant Ag Few</t>
  </si>
  <si>
    <t>Sic X Diff Ag NG</t>
  </si>
  <si>
    <t>Sic Y Diff Pin NG</t>
  </si>
  <si>
    <t>Sic Crack Stem NG</t>
  </si>
  <si>
    <t>Sic Dirt Sic Float</t>
  </si>
  <si>
    <t>Sic Nothing Stem Discolour</t>
  </si>
  <si>
    <t>LD X Diff Only Paste</t>
  </si>
  <si>
    <t>LD Y Diff No Paste</t>
  </si>
  <si>
    <t>LD TH Slant Others</t>
  </si>
  <si>
    <t>LD Crack Sampling</t>
  </si>
  <si>
    <t>LD Dirt</t>
  </si>
  <si>
    <t>LD Nothing</t>
  </si>
  <si>
    <t>Ag Much</t>
  </si>
  <si>
    <t>Production LSDM Machine</t>
  </si>
  <si>
    <t>Time In</t>
  </si>
  <si>
    <t>LD Point 1</t>
  </si>
  <si>
    <t>LD Point 2</t>
  </si>
  <si>
    <t>LD Point 3</t>
  </si>
  <si>
    <t>LD Point 4</t>
  </si>
  <si>
    <t>LD Point 5</t>
  </si>
  <si>
    <t>LD Point 6</t>
  </si>
  <si>
    <t>LD Point 7</t>
  </si>
  <si>
    <t>LD Result</t>
  </si>
  <si>
    <t>LD Remain</t>
  </si>
  <si>
    <t>Submount Result</t>
  </si>
  <si>
    <t xml:space="preserve">Inspection LSDM </t>
  </si>
  <si>
    <t>Production AG Paste Hardening</t>
  </si>
  <si>
    <t>Input Time</t>
  </si>
  <si>
    <t>Plan Time</t>
  </si>
  <si>
    <t>Actual Time</t>
  </si>
  <si>
    <t>Operator Input to Oven</t>
  </si>
  <si>
    <t>Operator Take Out from Oven</t>
  </si>
  <si>
    <t>Setting Temperature</t>
  </si>
  <si>
    <t>At Input Temperature</t>
  </si>
  <si>
    <t>At Take Out Temperature</t>
  </si>
  <si>
    <t>Production Control Sheet Marking</t>
  </si>
  <si>
    <t>Model Code</t>
  </si>
  <si>
    <t>Note</t>
  </si>
  <si>
    <t>Production Control Sheet Burn In</t>
  </si>
  <si>
    <t>Quantity Setting</t>
  </si>
  <si>
    <t>Time Make a lot</t>
  </si>
  <si>
    <t>Time Aging</t>
  </si>
  <si>
    <t>Test File Name</t>
  </si>
  <si>
    <t>Cassette/hamber No.</t>
  </si>
  <si>
    <t>Resetting Machine Time</t>
  </si>
  <si>
    <t>Reset Quantity Pass</t>
  </si>
  <si>
    <t>Reset Quantity Reject</t>
  </si>
  <si>
    <t>Reset Quantity Yield</t>
  </si>
  <si>
    <t>date setting machine</t>
  </si>
  <si>
    <t>date resetting machine</t>
  </si>
  <si>
    <t>operator setting machine</t>
  </si>
  <si>
    <t>operator resetting machine</t>
  </si>
  <si>
    <t>A3-A5</t>
  </si>
  <si>
    <t>B2</t>
  </si>
  <si>
    <t>E2</t>
  </si>
  <si>
    <t>E4</t>
  </si>
  <si>
    <t>E7</t>
  </si>
  <si>
    <t>Stem</t>
  </si>
  <si>
    <t>Others</t>
  </si>
  <si>
    <t>Production Control Sheet Cap Seal</t>
  </si>
  <si>
    <t>Cap Lot No.</t>
  </si>
  <si>
    <t>Stem Dimension 1</t>
  </si>
  <si>
    <t>Stem Dimension 2</t>
  </si>
  <si>
    <t>Stem Dimension 3</t>
  </si>
  <si>
    <t>Stem Dimension 4</t>
  </si>
  <si>
    <t>Upper Electrode 1</t>
  </si>
  <si>
    <t>Upper Electrode 2</t>
  </si>
  <si>
    <t>Middle Electrode 1</t>
  </si>
  <si>
    <t>Middle Electrode 2</t>
  </si>
  <si>
    <t>Middle Electrode 3</t>
  </si>
  <si>
    <t>Middle Electrode 4</t>
  </si>
  <si>
    <t>Foregoing Inspection Control Sheet Cap Seal</t>
  </si>
  <si>
    <t>Alasan Inspeksi</t>
  </si>
  <si>
    <t>1st Lot Production Use</t>
  </si>
  <si>
    <t>Notes</t>
  </si>
  <si>
    <t>ST1 X</t>
  </si>
  <si>
    <t>ST1 Y</t>
  </si>
  <si>
    <t>ST1 r</t>
  </si>
  <si>
    <t>ST1 s</t>
  </si>
  <si>
    <t>ST2 X</t>
  </si>
  <si>
    <t>ST2 Y</t>
  </si>
  <si>
    <t>ST2 r</t>
  </si>
  <si>
    <t>ST2 s</t>
  </si>
  <si>
    <t>ST3 X</t>
  </si>
  <si>
    <t>ST3 Y</t>
  </si>
  <si>
    <t>ST3 r</t>
  </si>
  <si>
    <t>ST3 s</t>
  </si>
  <si>
    <t>ST4 X</t>
  </si>
  <si>
    <t>ST4 Y</t>
  </si>
  <si>
    <t>ST4 r</t>
  </si>
  <si>
    <t>ST4 s</t>
  </si>
  <si>
    <t>Production Control Hot Test</t>
  </si>
  <si>
    <t>Quantity Yield</t>
  </si>
  <si>
    <t>Production Control Leak Testing</t>
  </si>
  <si>
    <t>Keterangan</t>
  </si>
  <si>
    <t>Expired Time</t>
  </si>
  <si>
    <t>Output Time</t>
  </si>
  <si>
    <t>Quantity NG</t>
  </si>
  <si>
    <t>Production Control Sheet Final Test</t>
  </si>
  <si>
    <t>Visual Inspection Control Sheet</t>
  </si>
  <si>
    <t>Quantity %FR</t>
  </si>
  <si>
    <t>FF-D1-004-17</t>
  </si>
  <si>
    <t>FF-D2-003-11</t>
  </si>
  <si>
    <t>FF-WB-001</t>
  </si>
  <si>
    <t>FF-CS-004-01</t>
  </si>
  <si>
    <t>FF-TC-001-06</t>
  </si>
  <si>
    <t>FF-LC-001-06</t>
  </si>
  <si>
    <t>SL-P1-001</t>
  </si>
  <si>
    <t>SL-D1-001</t>
  </si>
  <si>
    <t>SL-D2-001</t>
  </si>
  <si>
    <t>SL-D2-004-01</t>
  </si>
  <si>
    <t>SL-LM-001</t>
  </si>
  <si>
    <t>SL-LM-003-00</t>
  </si>
  <si>
    <t>SL-D2-005-03</t>
  </si>
  <si>
    <t>SL-WB-001</t>
  </si>
  <si>
    <t>Bool</t>
  </si>
  <si>
    <t>part 032</t>
  </si>
  <si>
    <t>Judge 1</t>
  </si>
  <si>
    <t>Judge 2</t>
  </si>
  <si>
    <t>ball size 1</t>
  </si>
  <si>
    <t>loop size 1</t>
  </si>
  <si>
    <t>ball pos 2</t>
  </si>
  <si>
    <t>ball size 2</t>
  </si>
  <si>
    <t>loop size 2</t>
  </si>
  <si>
    <t>Ball pos 1</t>
  </si>
  <si>
    <t>Cap Strength A</t>
  </si>
  <si>
    <t>Cap Strength B</t>
  </si>
  <si>
    <t>Foregoing Float</t>
  </si>
  <si>
    <t>Foregoing Direction Surface</t>
  </si>
  <si>
    <t>Foregoing Direction 180</t>
  </si>
  <si>
    <t>Scrach Cap</t>
  </si>
  <si>
    <t>Scrach Frame</t>
  </si>
  <si>
    <t>No Cap</t>
  </si>
  <si>
    <t>Scratch At Outer Lead</t>
  </si>
  <si>
    <t>Scratch At Resin Part</t>
  </si>
  <si>
    <t>Cap NG</t>
  </si>
  <si>
    <t>LD Pos</t>
  </si>
  <si>
    <t>Crack</t>
  </si>
  <si>
    <t>Chipping</t>
  </si>
  <si>
    <t>SM Crack</t>
  </si>
  <si>
    <t>SM Chipping</t>
  </si>
  <si>
    <t>Miss</t>
  </si>
  <si>
    <t>AuSn NG</t>
  </si>
  <si>
    <t>Foregoing Crack</t>
  </si>
  <si>
    <t>Foregoing Chipping</t>
  </si>
  <si>
    <t>Foregoing LD Pos</t>
  </si>
  <si>
    <t>Foregoing Miss</t>
  </si>
  <si>
    <t>Vis.Insp Crack</t>
  </si>
  <si>
    <t>Vis.Insp Chipping</t>
  </si>
  <si>
    <t>Vis.Insp LD Pos</t>
  </si>
  <si>
    <t>Vis.Insp Miss</t>
  </si>
  <si>
    <t>Judge</t>
  </si>
  <si>
    <t xml:space="preserve">AuSn </t>
  </si>
  <si>
    <t>STEM</t>
  </si>
  <si>
    <t>LD Chip &amp; SM</t>
  </si>
  <si>
    <t>Submount &amp; Stem</t>
  </si>
  <si>
    <t>Checked by Foreman</t>
  </si>
  <si>
    <t>MS1 Val</t>
  </si>
  <si>
    <t>MS2 Val</t>
  </si>
  <si>
    <t>LD Val</t>
  </si>
  <si>
    <t>PD Val</t>
  </si>
  <si>
    <t>Ball pos</t>
  </si>
  <si>
    <t>Ball size</t>
  </si>
  <si>
    <t>Loop shape</t>
  </si>
  <si>
    <t>SL-WB-008</t>
  </si>
  <si>
    <t>SL-MK-001-01</t>
  </si>
  <si>
    <t>Foregoing pecah</t>
  </si>
  <si>
    <t>Foregoing tipis &amp; pecah</t>
  </si>
  <si>
    <t>Foregoing bentuk huruf</t>
  </si>
  <si>
    <t>Foregoing others</t>
  </si>
  <si>
    <t>Sampling pecah</t>
  </si>
  <si>
    <t>Sampling tipis &amp; pecah</t>
  </si>
  <si>
    <t>Sampling  bentuk huruf</t>
  </si>
  <si>
    <t>Sampling others</t>
  </si>
  <si>
    <t>Marking Item Year/Month</t>
  </si>
  <si>
    <t>Marking Item Date</t>
  </si>
  <si>
    <t>SL-BI-001-03</t>
  </si>
  <si>
    <t>SL-CS-009</t>
  </si>
  <si>
    <t>Stem scratch</t>
  </si>
  <si>
    <t>Bari</t>
  </si>
  <si>
    <t>Protrussion</t>
  </si>
  <si>
    <t>ST1</t>
  </si>
  <si>
    <t>ST2</t>
  </si>
  <si>
    <t>ST3</t>
  </si>
  <si>
    <t>ST4</t>
  </si>
  <si>
    <t>SL-HT-002-00</t>
  </si>
  <si>
    <t>SL-LT-001-01</t>
  </si>
  <si>
    <t>Operator name</t>
  </si>
  <si>
    <t>SL-FT-007</t>
  </si>
  <si>
    <t>SL-VI-001-03</t>
  </si>
  <si>
    <t>part 033</t>
  </si>
  <si>
    <t>part 034</t>
  </si>
  <si>
    <t>part 035</t>
  </si>
  <si>
    <t>part 036</t>
  </si>
  <si>
    <t>part 037</t>
  </si>
  <si>
    <t>part 038</t>
  </si>
  <si>
    <t>part 039</t>
  </si>
  <si>
    <t>part 040</t>
  </si>
  <si>
    <t>part 041</t>
  </si>
  <si>
    <t>part 042</t>
  </si>
  <si>
    <t>part 043</t>
  </si>
  <si>
    <t>Kode</t>
  </si>
  <si>
    <t>Type Measure Die Bond (X,Z,tetha)</t>
  </si>
  <si>
    <t>Tipe Sample (Sample 1, Sample 2, Sample 3)</t>
  </si>
  <si>
    <t>Tipe Sample (Sample 1, Sample 2)</t>
  </si>
  <si>
    <t>Production Process Die Bonding Machine (2 hal)</t>
  </si>
  <si>
    <t>Foregoing Result LD Pos</t>
  </si>
  <si>
    <t>Foregoing Result Crack</t>
  </si>
  <si>
    <t>Foregoing Result Chipping</t>
  </si>
  <si>
    <t>Foregoing Result Ag Pas Condition</t>
  </si>
  <si>
    <t>Sampling Result LD Pos</t>
  </si>
  <si>
    <t>Sampling Result Crack</t>
  </si>
  <si>
    <t>Sampling Result Chipping</t>
  </si>
  <si>
    <t>Sampling Result Ag Pas Condition</t>
  </si>
  <si>
    <t>AuSn Ball</t>
  </si>
  <si>
    <t>Tipe Sample(Atas(Sic Slant, Sic X Diff, Sic Y Diff), Bawah(Ag Few, Ag NG, Pin NG))</t>
  </si>
  <si>
    <t>Tipe Sample(Front 1, Front 2, Back 1, Back 2)</t>
  </si>
  <si>
    <t>Sample SM POS (A-E)</t>
  </si>
  <si>
    <t>Sample LD1 POS (A-E)</t>
  </si>
  <si>
    <t>Sample LD2 POS (A-E)</t>
  </si>
  <si>
    <t>Tipe (Atas(Sic Slant, Sic X Diff, Sic Crack), Bawah(Ag Few, Ag NG, Pin NG))</t>
  </si>
  <si>
    <t>MS1 Pos (A-E)</t>
  </si>
  <si>
    <t>MS2 Pos (A-E)</t>
  </si>
  <si>
    <t>LD Pos (A-E)</t>
  </si>
  <si>
    <t>PD Pos (A-E)</t>
  </si>
  <si>
    <t>Tipe Sample (LD, SM)</t>
  </si>
  <si>
    <t>LD 1 Val</t>
  </si>
  <si>
    <t>LD2 Val</t>
  </si>
  <si>
    <t>LD3 Val</t>
  </si>
  <si>
    <t>LD4 Val</t>
  </si>
  <si>
    <t>SM1 Val</t>
  </si>
  <si>
    <t>SM2 Val</t>
  </si>
  <si>
    <t>SM3 Val</t>
  </si>
  <si>
    <t>SM4 Val</t>
  </si>
  <si>
    <t>LD1 Pos</t>
  </si>
  <si>
    <t>LD2 Pos</t>
  </si>
  <si>
    <t>LD3 Pos</t>
  </si>
  <si>
    <t>LD4 Pos</t>
  </si>
  <si>
    <t>SM1 Pos</t>
  </si>
  <si>
    <t>SM2 Pos</t>
  </si>
  <si>
    <t>SM3 Pos</t>
  </si>
  <si>
    <t>SM4 Pos</t>
  </si>
  <si>
    <t>Tipe (HT1/HT2)</t>
  </si>
  <si>
    <t>LDsErr, Lkink2</t>
  </si>
  <si>
    <t>Ldo.err, Pmax</t>
  </si>
  <si>
    <t>Tipe (Atas,Bawah)</t>
  </si>
  <si>
    <t>lmob, phv</t>
  </si>
  <si>
    <t>Tipe (Baris 1, Baris 2, Baris 3, Baris 4)</t>
  </si>
  <si>
    <t>Tipe (Atas, Bawah)</t>
  </si>
  <si>
    <t>Dust, Pin Dirt</t>
  </si>
  <si>
    <t>Glass Dirt, Pin Dirt</t>
  </si>
  <si>
    <t>device</t>
  </si>
  <si>
    <t>device_name</t>
  </si>
  <si>
    <t>type</t>
  </si>
  <si>
    <t>process_code</t>
  </si>
  <si>
    <t>name</t>
  </si>
  <si>
    <t>docno</t>
  </si>
  <si>
    <t>sl56</t>
  </si>
  <si>
    <t>Single Laser 5.6</t>
  </si>
  <si>
    <t>startup</t>
  </si>
  <si>
    <t>sl56-s-dbm</t>
  </si>
  <si>
    <t>Pin Die Bonding 1 Machine ATOM SEIMITSU MACHINE</t>
  </si>
  <si>
    <t>SL-P1-006</t>
  </si>
  <si>
    <t>sl56-s-db1</t>
  </si>
  <si>
    <t>LD Die Bonding 1 Machine</t>
  </si>
  <si>
    <t>SL-D1-005</t>
  </si>
  <si>
    <t>sl56-s-db2</t>
  </si>
  <si>
    <t>LD Die Bonding 2 Machine</t>
  </si>
  <si>
    <t>SL-D2-003</t>
  </si>
  <si>
    <t>sl56-s-ldsm</t>
  </si>
  <si>
    <t>LDSM Machine</t>
  </si>
  <si>
    <t>SL-LM-002</t>
  </si>
  <si>
    <t>sl56-s-ag</t>
  </si>
  <si>
    <t>AG Paste Hardening</t>
  </si>
  <si>
    <t>SL-D2-006-02</t>
  </si>
  <si>
    <t>sl56-s-wb1</t>
  </si>
  <si>
    <t>Wire Bonding</t>
  </si>
  <si>
    <t>SL-WB-002</t>
  </si>
  <si>
    <t>sl56-s-wb2</t>
  </si>
  <si>
    <t>Wire Bonding Kaijo Machine</t>
  </si>
  <si>
    <t>SL-WB-007</t>
  </si>
  <si>
    <t>sl56-s-cs1</t>
  </si>
  <si>
    <t>Cap Seal</t>
  </si>
  <si>
    <t>SL-CS-002</t>
  </si>
  <si>
    <t>sl56-s-cs2</t>
  </si>
  <si>
    <t>Cap Seal Daitoh Machine</t>
  </si>
  <si>
    <t>SL-CS-010</t>
  </si>
  <si>
    <t>sl56-s-bi1</t>
  </si>
  <si>
    <t>Burn In</t>
  </si>
  <si>
    <t>SL-BI-002-03</t>
  </si>
  <si>
    <t>sl56-s-bi2</t>
  </si>
  <si>
    <t>Burn In Daitoh Machine</t>
  </si>
  <si>
    <t>SL-BI-005</t>
  </si>
  <si>
    <t>sl56-s-bi3</t>
  </si>
  <si>
    <t>Set Reset Burn In Normal Mode</t>
  </si>
  <si>
    <t>SL-BI-006</t>
  </si>
  <si>
    <t>sl56-s-bi4</t>
  </si>
  <si>
    <t>Set Reset Burn In Red Mode GHZ002A4</t>
  </si>
  <si>
    <t>SL-BI-007</t>
  </si>
  <si>
    <t>sl56-s-ht1</t>
  </si>
  <si>
    <t>Hot Test</t>
  </si>
  <si>
    <t>SL-HT-003</t>
  </si>
  <si>
    <t>sl56-s-ht2</t>
  </si>
  <si>
    <t>Hot Test Red</t>
  </si>
  <si>
    <t>SL-HT-004</t>
  </si>
  <si>
    <t>sl56-s-fcs</t>
  </si>
  <si>
    <t>Foregoing Cap Seal</t>
  </si>
  <si>
    <t>sl56-s-ft1</t>
  </si>
  <si>
    <t>Final Test</t>
  </si>
  <si>
    <t>SL-FT-010</t>
  </si>
  <si>
    <t>sl56-s-ft2</t>
  </si>
  <si>
    <t>Final Test LBP Type</t>
  </si>
  <si>
    <t>SL-FT-005</t>
  </si>
  <si>
    <t>sl56-s-ft3</t>
  </si>
  <si>
    <t>Final Test LD1360AHP</t>
  </si>
  <si>
    <t>SL-FT-009</t>
  </si>
  <si>
    <t>sl56-s-ft4</t>
  </si>
  <si>
    <t>Final Test LD1360A</t>
  </si>
  <si>
    <t>sl56-s-lt</t>
  </si>
  <si>
    <t>Leak Testing</t>
  </si>
  <si>
    <t>SL-LT-003</t>
  </si>
  <si>
    <t>sl56-s-vi</t>
  </si>
  <si>
    <t>Visual Inspection</t>
  </si>
  <si>
    <t>SL-VI-003-01</t>
  </si>
  <si>
    <t>production</t>
  </si>
  <si>
    <t>sl56-p-dbm</t>
  </si>
  <si>
    <t>Die Bonding Machine</t>
  </si>
  <si>
    <t>sl56-p-db1</t>
  </si>
  <si>
    <t>sl56-p-db2</t>
  </si>
  <si>
    <t>sl56-p-ld2</t>
  </si>
  <si>
    <t>LD 2 Control</t>
  </si>
  <si>
    <t>sl56-p-ldsm</t>
  </si>
  <si>
    <t xml:space="preserve">SL-LM-001 </t>
  </si>
  <si>
    <t>sl56-p-ldsmqc</t>
  </si>
  <si>
    <t>LDSM QC</t>
  </si>
  <si>
    <t>sl56-p-ag</t>
  </si>
  <si>
    <t>sl56-p-wb</t>
  </si>
  <si>
    <t>sl56-p-wbh</t>
  </si>
  <si>
    <t>Wire Bonding High Power</t>
  </si>
  <si>
    <t>sl56-p-m</t>
  </si>
  <si>
    <t>Marking</t>
  </si>
  <si>
    <t>sl56-p-bi</t>
  </si>
  <si>
    <t>sl56-p-cs</t>
  </si>
  <si>
    <t>sl56-p-ht</t>
  </si>
  <si>
    <t>sl56-p-lt</t>
  </si>
  <si>
    <t>sl56-p-ft1</t>
  </si>
  <si>
    <t>Final Test (Blue Laser/ Green Laser/ Violet/ Cyan Laser)</t>
  </si>
  <si>
    <t>sl56-p-ft2</t>
  </si>
  <si>
    <t>SL-FT-001-03</t>
  </si>
  <si>
    <t>sl56-p-vi</t>
  </si>
  <si>
    <t>fl18</t>
  </si>
  <si>
    <t>Frame Laser 1.8</t>
  </si>
  <si>
    <t>fl18-s-db1a</t>
  </si>
  <si>
    <t>Die Bonding 1 Type GH16PSeries</t>
  </si>
  <si>
    <t>FF-D1-002</t>
  </si>
  <si>
    <t>fl18-s-db1b</t>
  </si>
  <si>
    <t>Die Bonding 1 Type GH15*30*8C* / GH3*****C*</t>
  </si>
  <si>
    <t>FF-D1-009</t>
  </si>
  <si>
    <t>fl18-s-wb1</t>
  </si>
  <si>
    <t>Wire Bonding Extreme Machine</t>
  </si>
  <si>
    <t>FF-WB-009</t>
  </si>
  <si>
    <t>fl18-s-wb2</t>
  </si>
  <si>
    <t>Wire Bonding ASM Machine</t>
  </si>
  <si>
    <t>FF-WB-008</t>
  </si>
  <si>
    <t>fl18-s-db2</t>
  </si>
  <si>
    <t>Die Bonding 2 Machine</t>
  </si>
  <si>
    <t>FF-D2-002</t>
  </si>
  <si>
    <t>fl18-s-wb3</t>
  </si>
  <si>
    <t>FF-WB-002</t>
  </si>
  <si>
    <t>fl18-s-ag</t>
  </si>
  <si>
    <t>Ag Paste Hardening</t>
  </si>
  <si>
    <t>FF-D2-006</t>
  </si>
  <si>
    <t>fl18-s-cs</t>
  </si>
  <si>
    <t>Cap Set</t>
  </si>
  <si>
    <t>FF-CS-005</t>
  </si>
  <si>
    <t>fl18-s-vi</t>
  </si>
  <si>
    <t xml:space="preserve">Vacum JIG </t>
  </si>
  <si>
    <t>FF-VI-002</t>
  </si>
  <si>
    <t>fl18-p-db1</t>
  </si>
  <si>
    <t>FF-D1-001</t>
  </si>
  <si>
    <t>fl18-p-db2</t>
  </si>
  <si>
    <t>FF-D2-001</t>
  </si>
  <si>
    <t>FF-CS-004</t>
  </si>
  <si>
    <t>fl18-p-tc</t>
  </si>
  <si>
    <t>Tie Bar Cutting</t>
  </si>
  <si>
    <t>FF-TC-001</t>
  </si>
  <si>
    <t>fl18-p-lc</t>
  </si>
  <si>
    <t>Lead Cutting</t>
  </si>
  <si>
    <t>FF-LC-001</t>
  </si>
  <si>
    <t>fl18-p-ft1</t>
  </si>
  <si>
    <t>Final Test GH15 series</t>
  </si>
  <si>
    <t>FF-FT-004</t>
  </si>
  <si>
    <t>fl18-p-ag</t>
  </si>
  <si>
    <t>FF-D2-005</t>
  </si>
  <si>
    <t>fl18-p-wb</t>
  </si>
  <si>
    <t>fl18-p-ft2</t>
  </si>
  <si>
    <t>Final Test GH33series</t>
  </si>
  <si>
    <t>FF-FT-003</t>
  </si>
  <si>
    <t>fl18-p-bi</t>
  </si>
  <si>
    <t>Burn In Manual</t>
  </si>
  <si>
    <t>FF-BI-001</t>
  </si>
  <si>
    <t>fl18-p-m1</t>
  </si>
  <si>
    <t>Hardening of Ink</t>
  </si>
  <si>
    <t>FF-MK-003</t>
  </si>
  <si>
    <t>fl18-p-m2</t>
  </si>
  <si>
    <t>FF-MK-001</t>
  </si>
  <si>
    <t>sl33</t>
  </si>
  <si>
    <t>Single Laser 3.3</t>
  </si>
  <si>
    <t>sl33-s-db1a</t>
  </si>
  <si>
    <t>Die Bonding 1 Machine GH06510F4A* Series</t>
  </si>
  <si>
    <t>NS-D1-011</t>
  </si>
  <si>
    <t>sl33-s-cs</t>
  </si>
  <si>
    <t>Cap Seal Machine DAITOH HCP-2000 (High Speed Without Baking)</t>
  </si>
  <si>
    <t>NS-CS-009</t>
  </si>
  <si>
    <t>sl33-s-db1b</t>
  </si>
  <si>
    <t>Die Bonding 1 Machine GH07P28F4C2</t>
  </si>
  <si>
    <t>NS-D1-014</t>
  </si>
  <si>
    <t>sl33-s-db2a</t>
  </si>
  <si>
    <t>Die Bonding 2 Manual Machine</t>
  </si>
  <si>
    <t>NS-D2-002</t>
  </si>
  <si>
    <t>sl33-s-bi</t>
  </si>
  <si>
    <t>NS-BI-020</t>
  </si>
  <si>
    <t>sl33-s-ag</t>
  </si>
  <si>
    <t>NS-D2-006</t>
  </si>
  <si>
    <t>sl33-s-db2b</t>
  </si>
  <si>
    <t>Die Bonding 2 Auto Machine</t>
  </si>
  <si>
    <t>NS-D2-009</t>
  </si>
  <si>
    <t>sl33-s-db2c</t>
  </si>
  <si>
    <t>Die Bonding 2 Auto Machine (High Speed)</t>
  </si>
  <si>
    <t>NS-D2-016</t>
  </si>
  <si>
    <t>sl33-p-db1a</t>
  </si>
  <si>
    <t>Die Bonding 1 Type GH07P28F4C2</t>
  </si>
  <si>
    <t>NS-D1-013</t>
  </si>
  <si>
    <t>sl33-p-m</t>
  </si>
  <si>
    <t>NS-MK-001</t>
  </si>
  <si>
    <t>sl33-p-wb</t>
  </si>
  <si>
    <t>NS-WB-012</t>
  </si>
  <si>
    <t>sl33-p-db1b</t>
  </si>
  <si>
    <t>Die Bonding 1 Type (GH06510F4A, GH06510F4AK &amp; GH07P28F4C</t>
  </si>
  <si>
    <t>NS-D1-012</t>
  </si>
  <si>
    <t>sl33-p-ft1</t>
  </si>
  <si>
    <t>Final Test Type (GH06510F4A &amp; GH06510F4AK)</t>
  </si>
  <si>
    <t>NS-FT-001</t>
  </si>
  <si>
    <t>sl33-p-ft2</t>
  </si>
  <si>
    <t>Final Test Type GH07P28F4C</t>
  </si>
  <si>
    <t>NS-FT-003</t>
  </si>
  <si>
    <t>sl33-p-cs</t>
  </si>
  <si>
    <t>sl38</t>
  </si>
  <si>
    <t>Single Laser 3.8</t>
  </si>
  <si>
    <t>sl38-s-db1</t>
  </si>
  <si>
    <t>SM-P1-002</t>
  </si>
  <si>
    <t>sl38-s-wb</t>
  </si>
  <si>
    <t>Wire Bonding (KAIJO MACHINE FB-910-LDW)</t>
  </si>
  <si>
    <t>SM-WB-002</t>
  </si>
  <si>
    <t>sl38-s-cs</t>
  </si>
  <si>
    <t>Cap Seal (DAITOH MACHINE)</t>
  </si>
  <si>
    <t>SM-CS-002</t>
  </si>
  <si>
    <t>sl38-s-m</t>
  </si>
  <si>
    <t>SM-MK-002</t>
  </si>
  <si>
    <t>sl38-s-ft</t>
  </si>
  <si>
    <t>Final Test (ALPHAX LD1360AHP)</t>
  </si>
  <si>
    <t>SM-FT-002</t>
  </si>
  <si>
    <t>sl38-s-bi</t>
  </si>
  <si>
    <t>BURN IN (DAITOH MACHINE DSLD-4000H-HV)</t>
  </si>
  <si>
    <t>SM-BI-002</t>
  </si>
  <si>
    <t>sl38-s-ldsm</t>
  </si>
  <si>
    <t>LDSM MACHINE</t>
  </si>
  <si>
    <t>SM-LM-002</t>
  </si>
  <si>
    <t>sl38-s-ht</t>
  </si>
  <si>
    <t xml:space="preserve">Hot Test </t>
  </si>
  <si>
    <t>SM-HT-002</t>
  </si>
  <si>
    <t>sl38-s-lt</t>
  </si>
  <si>
    <t>Leak Test</t>
  </si>
  <si>
    <t>SM-LT-002</t>
  </si>
  <si>
    <t>sl38-s-fcs</t>
  </si>
  <si>
    <t>SM-CS-001-00</t>
  </si>
  <si>
    <t>sl38-p-mp</t>
  </si>
  <si>
    <t>Metal Paste Hardening</t>
  </si>
  <si>
    <t>SM-P1-005</t>
  </si>
  <si>
    <t>sl38-p-wb</t>
  </si>
  <si>
    <t>SM-WB-001</t>
  </si>
  <si>
    <t>sl38-p-het</t>
  </si>
  <si>
    <t>Helium Testing</t>
  </si>
  <si>
    <t>SM-HT-001-00</t>
  </si>
  <si>
    <t>sl38-p-bi</t>
  </si>
  <si>
    <t>SM-BI-001</t>
  </si>
  <si>
    <t>sl38-p-m</t>
  </si>
  <si>
    <t>SM-MK-001</t>
  </si>
  <si>
    <t>sl38-p-lt</t>
  </si>
  <si>
    <t>SM-LT-001</t>
  </si>
  <si>
    <t>sl38-p-cs</t>
  </si>
  <si>
    <t>SM-CS-001</t>
  </si>
  <si>
    <t>sl38-p-ft</t>
  </si>
  <si>
    <t>SM-FT-001</t>
  </si>
  <si>
    <t>sl38-p-db1</t>
  </si>
  <si>
    <t>SM-P1-001</t>
  </si>
  <si>
    <t>sl38-p-ldsm</t>
  </si>
  <si>
    <t>SM-LM-001</t>
  </si>
  <si>
    <t>sl38-p-ht</t>
  </si>
  <si>
    <t>SM-HT-003</t>
  </si>
  <si>
    <t>sl90</t>
  </si>
  <si>
    <t>Single Laser 9.0</t>
  </si>
  <si>
    <t>sl90-s-ht</t>
  </si>
  <si>
    <t>BG-HT-002</t>
  </si>
  <si>
    <t>sl90-s-ldsm</t>
  </si>
  <si>
    <t>BG-LM-002</t>
  </si>
  <si>
    <t>sl90-s-wb</t>
  </si>
  <si>
    <t>Wire Bonding (KAIJO MACHINE FB-910 LDW)</t>
  </si>
  <si>
    <t>BG-WB-002</t>
  </si>
  <si>
    <t>sl90-s-cs</t>
  </si>
  <si>
    <t>BG-CS-002</t>
  </si>
  <si>
    <t>sl90-s-ft</t>
  </si>
  <si>
    <t>BG-FT-002</t>
  </si>
  <si>
    <t>sl90-s-bi</t>
  </si>
  <si>
    <t>BG-BI-002</t>
  </si>
  <si>
    <t>sl90-s-lt</t>
  </si>
  <si>
    <t>BG-LT-002</t>
  </si>
  <si>
    <t>sl90-p-ldsm</t>
  </si>
  <si>
    <t>BG-LM-001</t>
  </si>
  <si>
    <t>sl90-p-wb</t>
  </si>
  <si>
    <t>BG-WB-001</t>
  </si>
  <si>
    <t>sl90-p-cs</t>
  </si>
  <si>
    <t>BG-CS-001</t>
  </si>
  <si>
    <t>sl90-p-ht</t>
  </si>
  <si>
    <t>BG-HT-001</t>
  </si>
  <si>
    <t>sl90-p-ft</t>
  </si>
  <si>
    <t>BG-FT-001</t>
  </si>
  <si>
    <t>sl90-p-lt</t>
  </si>
  <si>
    <t>BG-LT-001</t>
  </si>
  <si>
    <t>sl90-p-hg</t>
  </si>
  <si>
    <t>Helium Gas</t>
  </si>
  <si>
    <t>BG-HG-001</t>
  </si>
  <si>
    <t>sl90-p-bi</t>
  </si>
  <si>
    <t>BG-BI-001</t>
  </si>
  <si>
    <t>input</t>
  </si>
  <si>
    <t>history</t>
  </si>
  <si>
    <t>catatan</t>
  </si>
  <si>
    <t>sudah</t>
  </si>
  <si>
    <t>Progress Input (Persen)</t>
  </si>
  <si>
    <t>Progress History (Persen)</t>
  </si>
  <si>
    <t>setting quantity</t>
  </si>
  <si>
    <t>fl18-p-cs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</si>
</sst>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Font="1" applyAlignment="1">
      <alignment wrapText="1"/>
    </xf>
    <xf numFmtId="0" fontId="0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10" borderId="0" xfId="0" applyFill="1" applyAlignment="1">
      <alignment wrapText="1"/>
    </xf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12" borderId="0" xfId="0" applyFill="1"/>
    <xf numFmtId="0" fontId="0" fillId="1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18"/>
  <sheetViews>
    <sheetView workbookViewId="0">
      <selection activeCell="E9" sqref="E9"/>
    </sheetView>
  </sheetViews>
  <sheetFormatPr defaultRowHeight="15" x14ac:dyDescent="0.25"/>
  <cols>
    <col min="2" max="2" width="16.42578125" bestFit="1" customWidth="1"/>
  </cols>
  <sheetData>
    <row r="5" spans="1:5" x14ac:dyDescent="0.25">
      <c r="A5" t="s">
        <v>0</v>
      </c>
      <c r="B5" t="s">
        <v>1</v>
      </c>
      <c r="C5" t="s">
        <v>6</v>
      </c>
      <c r="D5" t="s">
        <v>11</v>
      </c>
      <c r="E5" t="s">
        <v>12</v>
      </c>
    </row>
    <row r="6" spans="1:5" x14ac:dyDescent="0.25">
      <c r="B6" t="s">
        <v>2</v>
      </c>
      <c r="C6" t="s">
        <v>2</v>
      </c>
    </row>
    <row r="7" spans="1:5" x14ac:dyDescent="0.25">
      <c r="A7" t="s">
        <v>26</v>
      </c>
      <c r="B7" t="s">
        <v>4</v>
      </c>
      <c r="C7" t="s">
        <v>7</v>
      </c>
    </row>
    <row r="8" spans="1:5" x14ac:dyDescent="0.25">
      <c r="A8" t="s">
        <v>26</v>
      </c>
      <c r="B8" t="s">
        <v>3</v>
      </c>
      <c r="C8" t="s">
        <v>3</v>
      </c>
    </row>
    <row r="9" spans="1:5" x14ac:dyDescent="0.25">
      <c r="A9" t="s">
        <v>26</v>
      </c>
      <c r="B9" t="s">
        <v>5</v>
      </c>
    </row>
    <row r="10" spans="1:5" x14ac:dyDescent="0.25">
      <c r="A10" t="s">
        <v>26</v>
      </c>
      <c r="B10" t="s">
        <v>18</v>
      </c>
    </row>
    <row r="11" spans="1:5" x14ac:dyDescent="0.25">
      <c r="A11" t="s">
        <v>26</v>
      </c>
      <c r="B11" t="s">
        <v>19</v>
      </c>
    </row>
    <row r="12" spans="1:5" x14ac:dyDescent="0.25">
      <c r="A12" t="s">
        <v>26</v>
      </c>
      <c r="B12" t="s">
        <v>20</v>
      </c>
    </row>
    <row r="13" spans="1:5" x14ac:dyDescent="0.25">
      <c r="A13" t="s">
        <v>26</v>
      </c>
      <c r="B13" t="s">
        <v>21</v>
      </c>
    </row>
    <row r="14" spans="1:5" x14ac:dyDescent="0.25">
      <c r="A14" t="s">
        <v>26</v>
      </c>
      <c r="B14" t="s">
        <v>22</v>
      </c>
    </row>
    <row r="17" spans="2:5" x14ac:dyDescent="0.25">
      <c r="B17" t="s">
        <v>8</v>
      </c>
      <c r="C17" t="s">
        <v>9</v>
      </c>
      <c r="D17" t="s">
        <v>10</v>
      </c>
      <c r="E17" t="s">
        <v>13</v>
      </c>
    </row>
    <row r="18" spans="2:5" x14ac:dyDescent="0.25">
      <c r="B18" t="s">
        <v>14</v>
      </c>
      <c r="C18" t="s">
        <v>15</v>
      </c>
      <c r="D18" t="s">
        <v>16</v>
      </c>
      <c r="E18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AT30"/>
  <sheetViews>
    <sheetView topLeftCell="A17" zoomScaleNormal="100" workbookViewId="0">
      <selection activeCell="C23" sqref="C23"/>
    </sheetView>
  </sheetViews>
  <sheetFormatPr defaultColWidth="12.5703125" defaultRowHeight="15" x14ac:dyDescent="0.25"/>
  <cols>
    <col min="1" max="1" width="10.28515625" style="1" customWidth="1"/>
    <col min="2" max="2" width="8.5703125" style="1" customWidth="1"/>
    <col min="3" max="3" width="17.42578125" style="1" customWidth="1"/>
    <col min="4" max="4" width="16" style="1" customWidth="1"/>
    <col min="5" max="16384" width="12.5703125" style="1"/>
  </cols>
  <sheetData>
    <row r="6" spans="2:46" x14ac:dyDescent="0.25">
      <c r="D6" s="1" t="s">
        <v>89</v>
      </c>
      <c r="E6" s="1" t="s">
        <v>89</v>
      </c>
      <c r="F6" s="1" t="s">
        <v>89</v>
      </c>
      <c r="G6" s="1" t="s">
        <v>89</v>
      </c>
      <c r="K6" s="1" t="s">
        <v>90</v>
      </c>
      <c r="L6" s="1" t="s">
        <v>90</v>
      </c>
      <c r="M6" s="1" t="s">
        <v>90</v>
      </c>
      <c r="N6" s="1" t="s">
        <v>2</v>
      </c>
      <c r="O6" s="1" t="s">
        <v>2</v>
      </c>
      <c r="P6" s="1" t="s">
        <v>91</v>
      </c>
      <c r="Q6" s="1" t="s">
        <v>91</v>
      </c>
      <c r="R6" s="1" t="s">
        <v>91</v>
      </c>
      <c r="S6" s="1" t="s">
        <v>91</v>
      </c>
      <c r="T6" s="1" t="s">
        <v>91</v>
      </c>
      <c r="U6" s="1" t="s">
        <v>91</v>
      </c>
      <c r="V6" s="1" t="s">
        <v>91</v>
      </c>
      <c r="W6" s="1" t="s">
        <v>91</v>
      </c>
      <c r="X6" s="1" t="s">
        <v>91</v>
      </c>
      <c r="Y6" s="1" t="s">
        <v>91</v>
      </c>
      <c r="Z6" s="1" t="s">
        <v>91</v>
      </c>
      <c r="AA6" s="1" t="s">
        <v>91</v>
      </c>
      <c r="AB6" s="1" t="s">
        <v>91</v>
      </c>
      <c r="AC6" s="1" t="s">
        <v>91</v>
      </c>
      <c r="AD6" s="1" t="s">
        <v>91</v>
      </c>
      <c r="AE6" s="1" t="s">
        <v>91</v>
      </c>
      <c r="AF6" s="1" t="s">
        <v>91</v>
      </c>
      <c r="AG6" s="1" t="s">
        <v>91</v>
      </c>
      <c r="AH6" s="1" t="s">
        <v>91</v>
      </c>
      <c r="AI6" s="1" t="s">
        <v>91</v>
      </c>
      <c r="AJ6" s="1" t="s">
        <v>91</v>
      </c>
      <c r="AK6" s="1" t="s">
        <v>91</v>
      </c>
      <c r="AL6" s="1" t="s">
        <v>265</v>
      </c>
      <c r="AM6" s="1" t="s">
        <v>265</v>
      </c>
      <c r="AN6" s="1" t="s">
        <v>265</v>
      </c>
      <c r="AO6" s="1" t="s">
        <v>265</v>
      </c>
      <c r="AP6" s="1" t="s">
        <v>265</v>
      </c>
      <c r="AQ6" s="1" t="s">
        <v>265</v>
      </c>
      <c r="AR6" s="1" t="s">
        <v>265</v>
      </c>
      <c r="AS6" s="1" t="s">
        <v>265</v>
      </c>
      <c r="AT6" s="1" t="s">
        <v>265</v>
      </c>
    </row>
    <row r="7" spans="2:46" x14ac:dyDescent="0.25">
      <c r="B7" s="1" t="s">
        <v>351</v>
      </c>
      <c r="C7" s="1" t="s">
        <v>23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  <c r="L7" s="1" t="s">
        <v>35</v>
      </c>
      <c r="M7" s="1" t="s">
        <v>36</v>
      </c>
      <c r="N7" s="1" t="s">
        <v>37</v>
      </c>
      <c r="O7" s="1" t="s">
        <v>38</v>
      </c>
      <c r="P7" s="1" t="s">
        <v>39</v>
      </c>
      <c r="Q7" s="1" t="s">
        <v>40</v>
      </c>
      <c r="R7" s="1" t="s">
        <v>41</v>
      </c>
      <c r="S7" s="1" t="s">
        <v>42</v>
      </c>
      <c r="T7" s="1" t="s">
        <v>43</v>
      </c>
      <c r="U7" s="1" t="s">
        <v>44</v>
      </c>
      <c r="V7" s="1" t="s">
        <v>45</v>
      </c>
      <c r="W7" s="1" t="s">
        <v>46</v>
      </c>
      <c r="X7" s="1" t="s">
        <v>47</v>
      </c>
      <c r="Y7" s="1" t="s">
        <v>48</v>
      </c>
      <c r="Z7" s="1" t="s">
        <v>49</v>
      </c>
      <c r="AA7" s="1" t="s">
        <v>50</v>
      </c>
      <c r="AB7" s="1" t="s">
        <v>51</v>
      </c>
      <c r="AC7" s="1" t="s">
        <v>52</v>
      </c>
      <c r="AD7" s="1" t="s">
        <v>53</v>
      </c>
      <c r="AE7" s="1" t="s">
        <v>54</v>
      </c>
      <c r="AF7" s="1" t="s">
        <v>55</v>
      </c>
      <c r="AG7" s="1" t="s">
        <v>56</v>
      </c>
      <c r="AH7" s="1" t="s">
        <v>57</v>
      </c>
      <c r="AI7" s="1" t="s">
        <v>266</v>
      </c>
      <c r="AJ7" s="1" t="s">
        <v>340</v>
      </c>
      <c r="AK7" s="1" t="s">
        <v>341</v>
      </c>
      <c r="AL7" s="1" t="s">
        <v>342</v>
      </c>
      <c r="AM7" s="1" t="s">
        <v>343</v>
      </c>
      <c r="AN7" s="1" t="s">
        <v>344</v>
      </c>
      <c r="AO7" s="1" t="s">
        <v>345</v>
      </c>
      <c r="AP7" s="1" t="s">
        <v>346</v>
      </c>
      <c r="AQ7" s="1" t="s">
        <v>347</v>
      </c>
      <c r="AR7" s="1" t="s">
        <v>348</v>
      </c>
      <c r="AS7" s="1" t="s">
        <v>349</v>
      </c>
      <c r="AT7" s="1" t="s">
        <v>350</v>
      </c>
    </row>
    <row r="8" spans="2:46" ht="60" x14ac:dyDescent="0.25">
      <c r="B8" s="1" t="s">
        <v>251</v>
      </c>
      <c r="C8" s="3" t="s">
        <v>24</v>
      </c>
      <c r="D8" s="1" t="s">
        <v>352</v>
      </c>
      <c r="N8" s="1" t="s">
        <v>92</v>
      </c>
      <c r="P8" s="1" t="s">
        <v>58</v>
      </c>
      <c r="Q8" s="1" t="s">
        <v>59</v>
      </c>
      <c r="R8" s="1" t="s">
        <v>60</v>
      </c>
      <c r="S8" s="1" t="s">
        <v>61</v>
      </c>
      <c r="T8" s="1" t="s">
        <v>62</v>
      </c>
      <c r="U8" s="1" t="s">
        <v>63</v>
      </c>
      <c r="V8" s="1" t="s">
        <v>64</v>
      </c>
      <c r="W8" s="1" t="s">
        <v>65</v>
      </c>
      <c r="X8" s="1" t="s">
        <v>66</v>
      </c>
      <c r="Y8" s="1" t="s">
        <v>67</v>
      </c>
      <c r="Z8" s="1" t="s">
        <v>68</v>
      </c>
      <c r="AA8" s="1" t="s">
        <v>69</v>
      </c>
      <c r="AB8" s="1" t="s">
        <v>70</v>
      </c>
      <c r="AC8" s="1" t="s">
        <v>71</v>
      </c>
      <c r="AD8" s="1" t="s">
        <v>72</v>
      </c>
      <c r="AE8" s="1" t="s">
        <v>73</v>
      </c>
      <c r="AL8" s="1" t="s">
        <v>267</v>
      </c>
      <c r="AM8" s="1" t="s">
        <v>268</v>
      </c>
    </row>
    <row r="9" spans="2:46" ht="60" x14ac:dyDescent="0.25">
      <c r="B9" s="1" t="s">
        <v>252</v>
      </c>
      <c r="C9" s="3" t="s">
        <v>74</v>
      </c>
      <c r="D9" s="1" t="s">
        <v>25</v>
      </c>
      <c r="N9" s="1" t="s">
        <v>92</v>
      </c>
      <c r="P9" s="1" t="s">
        <v>58</v>
      </c>
      <c r="Q9" s="1" t="s">
        <v>59</v>
      </c>
      <c r="R9" s="1" t="s">
        <v>75</v>
      </c>
      <c r="S9" s="1" t="s">
        <v>76</v>
      </c>
      <c r="T9" s="1" t="s">
        <v>77</v>
      </c>
      <c r="U9" s="1" t="s">
        <v>60</v>
      </c>
      <c r="V9" s="1" t="s">
        <v>61</v>
      </c>
      <c r="W9" s="1" t="s">
        <v>62</v>
      </c>
      <c r="X9" s="1" t="s">
        <v>63</v>
      </c>
      <c r="Y9" s="1" t="s">
        <v>64</v>
      </c>
      <c r="Z9" s="1" t="s">
        <v>65</v>
      </c>
      <c r="AA9" s="1" t="s">
        <v>66</v>
      </c>
      <c r="AB9" s="1" t="s">
        <v>67</v>
      </c>
      <c r="AC9" s="1" t="s">
        <v>79</v>
      </c>
      <c r="AD9" s="1" t="s">
        <v>78</v>
      </c>
      <c r="AE9" s="1" t="s">
        <v>80</v>
      </c>
      <c r="AF9" s="1" t="s">
        <v>68</v>
      </c>
      <c r="AG9" s="1" t="s">
        <v>69</v>
      </c>
      <c r="AH9" s="1" t="s">
        <v>70</v>
      </c>
      <c r="AI9" s="1" t="s">
        <v>71</v>
      </c>
      <c r="AJ9" s="1" t="s">
        <v>72</v>
      </c>
      <c r="AK9" s="1" t="s">
        <v>73</v>
      </c>
      <c r="AL9" s="1" t="s">
        <v>267</v>
      </c>
      <c r="AM9" s="1" t="s">
        <v>268</v>
      </c>
    </row>
    <row r="10" spans="2:46" ht="60" x14ac:dyDescent="0.25">
      <c r="B10" s="1" t="s">
        <v>253</v>
      </c>
      <c r="C10" s="3" t="s">
        <v>96</v>
      </c>
      <c r="D10" s="1" t="s">
        <v>353</v>
      </c>
      <c r="E10" s="1" t="s">
        <v>83</v>
      </c>
      <c r="F10" s="1" t="s">
        <v>81</v>
      </c>
      <c r="G10" s="1" t="s">
        <v>81</v>
      </c>
      <c r="K10" s="1" t="s">
        <v>87</v>
      </c>
      <c r="L10" s="1" t="s">
        <v>88</v>
      </c>
      <c r="N10" s="1" t="s">
        <v>92</v>
      </c>
      <c r="P10" s="1" t="s">
        <v>82</v>
      </c>
      <c r="Q10" s="1" t="s">
        <v>84</v>
      </c>
      <c r="R10" s="1" t="s">
        <v>85</v>
      </c>
      <c r="S10" s="1" t="s">
        <v>86</v>
      </c>
      <c r="T10" s="1" t="s">
        <v>93</v>
      </c>
      <c r="U10" s="1" t="s">
        <v>94</v>
      </c>
      <c r="V10" s="1" t="s">
        <v>95</v>
      </c>
      <c r="AL10" s="1" t="s">
        <v>274</v>
      </c>
      <c r="AM10" s="1" t="s">
        <v>269</v>
      </c>
      <c r="AN10" s="1" t="s">
        <v>270</v>
      </c>
      <c r="AO10" s="1" t="s">
        <v>271</v>
      </c>
      <c r="AP10" s="1" t="s">
        <v>272</v>
      </c>
      <c r="AQ10" s="1" t="s">
        <v>273</v>
      </c>
      <c r="AR10" s="1" t="s">
        <v>367</v>
      </c>
      <c r="AS10" s="1" t="s">
        <v>368</v>
      </c>
      <c r="AT10" s="1" t="s">
        <v>369</v>
      </c>
    </row>
    <row r="11" spans="2:46" ht="45" x14ac:dyDescent="0.25">
      <c r="B11" s="1" t="s">
        <v>254</v>
      </c>
      <c r="C11" s="3" t="s">
        <v>97</v>
      </c>
      <c r="K11" s="1" t="s">
        <v>87</v>
      </c>
      <c r="L11" s="1" t="s">
        <v>88</v>
      </c>
      <c r="N11" s="1" t="s">
        <v>92</v>
      </c>
      <c r="P11" s="1" t="s">
        <v>82</v>
      </c>
      <c r="Q11" s="1" t="s">
        <v>84</v>
      </c>
      <c r="R11" s="1" t="s">
        <v>85</v>
      </c>
      <c r="S11" s="1" t="s">
        <v>86</v>
      </c>
      <c r="T11" s="1" t="s">
        <v>275</v>
      </c>
      <c r="U11" s="1" t="s">
        <v>276</v>
      </c>
      <c r="AL11" s="1" t="s">
        <v>277</v>
      </c>
      <c r="AM11" s="1" t="s">
        <v>278</v>
      </c>
      <c r="AN11" s="1" t="s">
        <v>279</v>
      </c>
      <c r="AO11" s="1" t="s">
        <v>280</v>
      </c>
      <c r="AP11" s="1" t="s">
        <v>281</v>
      </c>
      <c r="AQ11" s="1" t="s">
        <v>282</v>
      </c>
    </row>
    <row r="12" spans="2:46" ht="45" x14ac:dyDescent="0.25">
      <c r="B12" s="1" t="s">
        <v>255</v>
      </c>
      <c r="C12" s="3" t="s">
        <v>98</v>
      </c>
      <c r="D12" s="1" t="s">
        <v>354</v>
      </c>
      <c r="K12" s="1" t="s">
        <v>87</v>
      </c>
      <c r="L12" s="1" t="s">
        <v>88</v>
      </c>
      <c r="N12" s="1" t="s">
        <v>92</v>
      </c>
      <c r="P12" s="1" t="s">
        <v>82</v>
      </c>
      <c r="Q12" s="1" t="s">
        <v>84</v>
      </c>
      <c r="R12" s="1" t="s">
        <v>85</v>
      </c>
      <c r="S12" s="1" t="s">
        <v>86</v>
      </c>
      <c r="T12" s="1" t="s">
        <v>99</v>
      </c>
      <c r="U12" s="1" t="s">
        <v>101</v>
      </c>
      <c r="V12" s="1" t="s">
        <v>100</v>
      </c>
      <c r="W12" s="1" t="s">
        <v>102</v>
      </c>
      <c r="X12" s="1" t="s">
        <v>103</v>
      </c>
      <c r="Y12" s="1" t="s">
        <v>104</v>
      </c>
      <c r="Z12" s="1" t="s">
        <v>105</v>
      </c>
      <c r="AA12" s="1" t="s">
        <v>106</v>
      </c>
      <c r="AB12" s="1" t="s">
        <v>107</v>
      </c>
      <c r="AC12" s="1" t="s">
        <v>108</v>
      </c>
      <c r="AD12" s="1" t="s">
        <v>109</v>
      </c>
      <c r="AE12" s="1" t="s">
        <v>110</v>
      </c>
      <c r="AF12" s="1" t="s">
        <v>111</v>
      </c>
      <c r="AL12" s="1" t="s">
        <v>283</v>
      </c>
      <c r="AM12" s="1" t="s">
        <v>284</v>
      </c>
      <c r="AN12" s="1" t="s">
        <v>285</v>
      </c>
    </row>
    <row r="13" spans="2:46" ht="45" x14ac:dyDescent="0.25">
      <c r="B13" s="1" t="s">
        <v>256</v>
      </c>
      <c r="C13" s="3" t="s">
        <v>112</v>
      </c>
      <c r="D13" s="1" t="s">
        <v>354</v>
      </c>
      <c r="E13" s="1" t="s">
        <v>123</v>
      </c>
      <c r="K13" s="1" t="s">
        <v>87</v>
      </c>
      <c r="L13" s="1" t="s">
        <v>88</v>
      </c>
      <c r="N13" s="1" t="s">
        <v>2</v>
      </c>
      <c r="P13" s="1" t="s">
        <v>82</v>
      </c>
      <c r="Q13" s="1" t="s">
        <v>84</v>
      </c>
      <c r="R13" s="1" t="s">
        <v>85</v>
      </c>
      <c r="S13" s="1" t="s">
        <v>86</v>
      </c>
      <c r="T13" s="1" t="s">
        <v>113</v>
      </c>
      <c r="U13" s="1" t="s">
        <v>114</v>
      </c>
      <c r="V13" s="1" t="s">
        <v>115</v>
      </c>
      <c r="W13" s="1" t="s">
        <v>116</v>
      </c>
      <c r="X13" s="1" t="s">
        <v>117</v>
      </c>
      <c r="Y13" s="1" t="s">
        <v>99</v>
      </c>
      <c r="Z13" s="1" t="s">
        <v>118</v>
      </c>
      <c r="AA13" s="1" t="s">
        <v>119</v>
      </c>
      <c r="AB13" s="1" t="s">
        <v>120</v>
      </c>
      <c r="AC13" s="1" t="s">
        <v>121</v>
      </c>
      <c r="AD13" s="1" t="s">
        <v>122</v>
      </c>
      <c r="AL13" s="1" t="s">
        <v>283</v>
      </c>
      <c r="AM13" s="1" t="s">
        <v>284</v>
      </c>
    </row>
    <row r="14" spans="2:46" ht="60" x14ac:dyDescent="0.25">
      <c r="B14" s="1" t="s">
        <v>257</v>
      </c>
      <c r="C14" s="3" t="s">
        <v>355</v>
      </c>
      <c r="E14" s="1" t="s">
        <v>124</v>
      </c>
      <c r="K14" s="1" t="s">
        <v>87</v>
      </c>
      <c r="L14" s="1" t="s">
        <v>88</v>
      </c>
      <c r="N14" s="1" t="s">
        <v>2</v>
      </c>
      <c r="P14" s="1" t="s">
        <v>82</v>
      </c>
      <c r="Q14" s="1" t="s">
        <v>84</v>
      </c>
      <c r="R14" s="1" t="s">
        <v>85</v>
      </c>
      <c r="S14" s="1" t="s">
        <v>125</v>
      </c>
      <c r="T14" s="1" t="s">
        <v>126</v>
      </c>
      <c r="U14" s="1" t="s">
        <v>127</v>
      </c>
      <c r="V14" s="1" t="s">
        <v>128</v>
      </c>
      <c r="W14" s="1" t="s">
        <v>129</v>
      </c>
      <c r="AL14" s="1" t="s">
        <v>356</v>
      </c>
      <c r="AM14" s="1" t="s">
        <v>357</v>
      </c>
      <c r="AN14" s="1" t="s">
        <v>358</v>
      </c>
      <c r="AO14" s="1" t="s">
        <v>359</v>
      </c>
      <c r="AP14" s="1" t="s">
        <v>360</v>
      </c>
      <c r="AQ14" s="1" t="s">
        <v>361</v>
      </c>
      <c r="AR14" s="1" t="s">
        <v>362</v>
      </c>
      <c r="AS14" s="1" t="s">
        <v>363</v>
      </c>
    </row>
    <row r="15" spans="2:46" ht="60" x14ac:dyDescent="0.25">
      <c r="B15" s="1" t="s">
        <v>258</v>
      </c>
      <c r="C15" s="3" t="s">
        <v>130</v>
      </c>
      <c r="D15" s="1" t="s">
        <v>354</v>
      </c>
      <c r="E15" s="1" t="s">
        <v>124</v>
      </c>
      <c r="K15" s="1" t="s">
        <v>87</v>
      </c>
      <c r="L15" s="1" t="s">
        <v>88</v>
      </c>
      <c r="N15" s="1" t="s">
        <v>2</v>
      </c>
      <c r="P15" s="1" t="s">
        <v>82</v>
      </c>
      <c r="Q15" s="1" t="s">
        <v>84</v>
      </c>
      <c r="R15" s="1" t="s">
        <v>131</v>
      </c>
      <c r="S15" s="1" t="s">
        <v>125</v>
      </c>
      <c r="T15" s="1" t="s">
        <v>132</v>
      </c>
      <c r="U15" s="1" t="s">
        <v>133</v>
      </c>
      <c r="V15" s="1" t="s">
        <v>292</v>
      </c>
      <c r="W15" s="1" t="s">
        <v>134</v>
      </c>
      <c r="X15" s="1" t="s">
        <v>135</v>
      </c>
      <c r="Y15" s="1" t="s">
        <v>136</v>
      </c>
      <c r="Z15" s="1" t="s">
        <v>137</v>
      </c>
      <c r="AA15" s="1" t="s">
        <v>138</v>
      </c>
      <c r="AB15" s="1" t="s">
        <v>139</v>
      </c>
      <c r="AC15" s="1" t="s">
        <v>140</v>
      </c>
      <c r="AL15" s="1" t="s">
        <v>289</v>
      </c>
      <c r="AM15" s="1" t="s">
        <v>290</v>
      </c>
      <c r="AN15" s="1" t="s">
        <v>286</v>
      </c>
      <c r="AO15" s="1" t="s">
        <v>291</v>
      </c>
      <c r="AP15" s="1" t="s">
        <v>287</v>
      </c>
      <c r="AQ15" s="1" t="s">
        <v>288</v>
      </c>
      <c r="AR15" s="2" t="s">
        <v>364</v>
      </c>
    </row>
    <row r="16" spans="2:46" ht="60" x14ac:dyDescent="0.25">
      <c r="B16" s="1" t="s">
        <v>259</v>
      </c>
      <c r="C16" s="3" t="s">
        <v>141</v>
      </c>
      <c r="K16" s="1" t="s">
        <v>87</v>
      </c>
      <c r="L16" s="1" t="s">
        <v>88</v>
      </c>
      <c r="N16" s="1" t="s">
        <v>2</v>
      </c>
      <c r="P16" s="1" t="s">
        <v>82</v>
      </c>
      <c r="Q16" s="1" t="s">
        <v>84</v>
      </c>
      <c r="R16" s="1" t="s">
        <v>85</v>
      </c>
      <c r="S16" s="1" t="s">
        <v>125</v>
      </c>
      <c r="T16" s="1" t="s">
        <v>128</v>
      </c>
      <c r="U16" s="1" t="s">
        <v>129</v>
      </c>
      <c r="V16" s="1" t="s">
        <v>142</v>
      </c>
      <c r="W16" s="1" t="s">
        <v>143</v>
      </c>
      <c r="X16" s="1" t="s">
        <v>144</v>
      </c>
      <c r="Y16" s="1" t="s">
        <v>145</v>
      </c>
      <c r="Z16" s="1" t="s">
        <v>146</v>
      </c>
      <c r="AA16" s="1" t="s">
        <v>147</v>
      </c>
      <c r="AL16" s="1" t="s">
        <v>293</v>
      </c>
      <c r="AM16" s="1" t="s">
        <v>294</v>
      </c>
      <c r="AN16" s="1" t="s">
        <v>295</v>
      </c>
      <c r="AO16" s="1" t="s">
        <v>296</v>
      </c>
      <c r="AP16" s="1" t="s">
        <v>297</v>
      </c>
      <c r="AQ16" s="1" t="s">
        <v>298</v>
      </c>
      <c r="AR16" s="1" t="s">
        <v>299</v>
      </c>
      <c r="AS16" s="1" t="s">
        <v>300</v>
      </c>
      <c r="AT16" s="1" t="s">
        <v>301</v>
      </c>
    </row>
    <row r="17" spans="2:46" ht="120" x14ac:dyDescent="0.25">
      <c r="B17" s="1" t="s">
        <v>260</v>
      </c>
      <c r="C17" s="3" t="s">
        <v>148</v>
      </c>
      <c r="D17" s="1" t="s">
        <v>365</v>
      </c>
      <c r="N17" s="1" t="s">
        <v>2</v>
      </c>
      <c r="P17" s="1" t="s">
        <v>82</v>
      </c>
      <c r="Q17" s="1" t="s">
        <v>84</v>
      </c>
      <c r="R17" s="1" t="s">
        <v>149</v>
      </c>
      <c r="S17" s="1" t="s">
        <v>86</v>
      </c>
      <c r="T17" s="1" t="s">
        <v>150</v>
      </c>
      <c r="U17" s="1" t="s">
        <v>151</v>
      </c>
      <c r="V17" s="1" t="s">
        <v>152</v>
      </c>
      <c r="W17" s="1" t="s">
        <v>153</v>
      </c>
      <c r="X17" s="1" t="s">
        <v>154</v>
      </c>
      <c r="Y17" s="1" t="s">
        <v>155</v>
      </c>
      <c r="Z17" s="1" t="s">
        <v>156</v>
      </c>
      <c r="AA17" s="1" t="s">
        <v>157</v>
      </c>
      <c r="AB17" s="1" t="s">
        <v>158</v>
      </c>
      <c r="AC17" s="1" t="s">
        <v>159</v>
      </c>
      <c r="AD17" s="1" t="s">
        <v>160</v>
      </c>
      <c r="AE17" s="1" t="s">
        <v>161</v>
      </c>
      <c r="AF17" s="1" t="s">
        <v>162</v>
      </c>
    </row>
    <row r="18" spans="2:46" ht="60" x14ac:dyDescent="0.25">
      <c r="B18" s="1" t="s">
        <v>261</v>
      </c>
      <c r="C18" s="3" t="s">
        <v>163</v>
      </c>
      <c r="D18" s="1" t="s">
        <v>366</v>
      </c>
      <c r="E18" s="1" t="s">
        <v>124</v>
      </c>
      <c r="K18" s="1" t="s">
        <v>164</v>
      </c>
      <c r="L18" s="1" t="s">
        <v>88</v>
      </c>
      <c r="N18" s="1" t="s">
        <v>2</v>
      </c>
      <c r="P18" s="1" t="s">
        <v>82</v>
      </c>
      <c r="Q18" s="1" t="s">
        <v>84</v>
      </c>
      <c r="S18" s="1" t="s">
        <v>125</v>
      </c>
      <c r="T18" s="1" t="s">
        <v>165</v>
      </c>
      <c r="U18" s="1" t="s">
        <v>166</v>
      </c>
      <c r="V18" s="1" t="s">
        <v>167</v>
      </c>
      <c r="W18" s="1" t="s">
        <v>168</v>
      </c>
      <c r="X18" s="1" t="s">
        <v>169</v>
      </c>
      <c r="Y18" s="1" t="s">
        <v>170</v>
      </c>
      <c r="Z18" s="1" t="s">
        <v>171</v>
      </c>
      <c r="AA18" s="1" t="s">
        <v>172</v>
      </c>
      <c r="AB18" s="1" t="s">
        <v>173</v>
      </c>
      <c r="AC18" s="1" t="s">
        <v>174</v>
      </c>
      <c r="AL18" s="1" t="s">
        <v>302</v>
      </c>
      <c r="AM18" s="1" t="s">
        <v>303</v>
      </c>
      <c r="AN18" s="1" t="s">
        <v>304</v>
      </c>
      <c r="AO18" s="1" t="s">
        <v>305</v>
      </c>
    </row>
    <row r="19" spans="2:46" ht="75" x14ac:dyDescent="0.25">
      <c r="B19" s="1" t="s">
        <v>262</v>
      </c>
      <c r="C19" s="3" t="s">
        <v>175</v>
      </c>
      <c r="D19" s="1" t="s">
        <v>370</v>
      </c>
      <c r="N19" s="1" t="s">
        <v>2</v>
      </c>
      <c r="P19" s="1" t="s">
        <v>82</v>
      </c>
      <c r="Q19" s="1" t="s">
        <v>84</v>
      </c>
      <c r="R19" s="1" t="s">
        <v>149</v>
      </c>
      <c r="S19" s="1" t="s">
        <v>86</v>
      </c>
      <c r="T19" s="1" t="s">
        <v>150</v>
      </c>
      <c r="U19" s="1" t="s">
        <v>151</v>
      </c>
      <c r="V19" s="1" t="s">
        <v>152</v>
      </c>
      <c r="W19" s="1" t="s">
        <v>153</v>
      </c>
      <c r="X19" s="1" t="s">
        <v>154</v>
      </c>
      <c r="Y19" s="1" t="s">
        <v>155</v>
      </c>
      <c r="Z19" s="1" t="s">
        <v>156</v>
      </c>
      <c r="AA19" s="1" t="s">
        <v>157</v>
      </c>
      <c r="AB19" s="1" t="s">
        <v>158</v>
      </c>
      <c r="AC19" s="1" t="s">
        <v>159</v>
      </c>
      <c r="AD19" s="1" t="s">
        <v>160</v>
      </c>
      <c r="AE19" s="1" t="s">
        <v>161</v>
      </c>
      <c r="AF19" s="1" t="s">
        <v>162</v>
      </c>
      <c r="AL19" s="1" t="s">
        <v>306</v>
      </c>
    </row>
    <row r="20" spans="2:46" ht="45" x14ac:dyDescent="0.25">
      <c r="B20" s="1" t="s">
        <v>263</v>
      </c>
      <c r="C20" s="5" t="s">
        <v>176</v>
      </c>
      <c r="E20" s="1" t="s">
        <v>180</v>
      </c>
      <c r="F20" s="1" t="s">
        <v>181</v>
      </c>
      <c r="K20" s="1" t="s">
        <v>177</v>
      </c>
      <c r="L20" s="1" t="s">
        <v>178</v>
      </c>
      <c r="M20" s="1" t="s">
        <v>179</v>
      </c>
      <c r="N20" s="1" t="s">
        <v>2</v>
      </c>
      <c r="P20" s="1" t="s">
        <v>82</v>
      </c>
      <c r="Q20" s="1" t="s">
        <v>84</v>
      </c>
      <c r="R20" s="1" t="s">
        <v>182</v>
      </c>
      <c r="S20" s="1" t="s">
        <v>183</v>
      </c>
      <c r="T20" s="1" t="s">
        <v>184</v>
      </c>
    </row>
    <row r="21" spans="2:46" ht="45" x14ac:dyDescent="0.25">
      <c r="B21" s="1" t="s">
        <v>264</v>
      </c>
      <c r="C21" s="3" t="s">
        <v>96</v>
      </c>
      <c r="D21" s="1" t="s">
        <v>354</v>
      </c>
      <c r="E21" s="1" t="s">
        <v>81</v>
      </c>
      <c r="F21" s="1" t="s">
        <v>83</v>
      </c>
      <c r="K21" s="1" t="s">
        <v>87</v>
      </c>
      <c r="L21" s="1" t="s">
        <v>88</v>
      </c>
      <c r="N21" s="1" t="s">
        <v>92</v>
      </c>
      <c r="P21" s="1" t="s">
        <v>82</v>
      </c>
      <c r="Q21" s="1" t="s">
        <v>84</v>
      </c>
      <c r="R21" s="1" t="s">
        <v>85</v>
      </c>
      <c r="S21" s="1" t="s">
        <v>86</v>
      </c>
      <c r="T21" s="1" t="s">
        <v>307</v>
      </c>
      <c r="U21" s="1" t="s">
        <v>308</v>
      </c>
      <c r="V21" s="1" t="s">
        <v>309</v>
      </c>
      <c r="W21" s="1" t="s">
        <v>310</v>
      </c>
      <c r="AL21" s="1" t="s">
        <v>311</v>
      </c>
      <c r="AM21" s="1" t="s">
        <v>312</v>
      </c>
      <c r="AN21" s="1" t="s">
        <v>313</v>
      </c>
      <c r="AO21" s="1" t="s">
        <v>371</v>
      </c>
      <c r="AP21" s="1" t="s">
        <v>372</v>
      </c>
      <c r="AQ21" s="1" t="s">
        <v>373</v>
      </c>
      <c r="AR21" s="1" t="s">
        <v>374</v>
      </c>
    </row>
    <row r="22" spans="2:46" ht="45" x14ac:dyDescent="0.25">
      <c r="B22" s="2" t="s">
        <v>314</v>
      </c>
      <c r="C22" s="3" t="s">
        <v>96</v>
      </c>
      <c r="D22" s="1" t="s">
        <v>375</v>
      </c>
      <c r="E22" s="1" t="s">
        <v>81</v>
      </c>
      <c r="F22" s="1" t="s">
        <v>83</v>
      </c>
      <c r="K22" s="1" t="s">
        <v>87</v>
      </c>
      <c r="L22" s="1" t="s">
        <v>88</v>
      </c>
      <c r="N22" s="1" t="s">
        <v>92</v>
      </c>
      <c r="P22" s="1" t="s">
        <v>82</v>
      </c>
      <c r="Q22" s="1" t="s">
        <v>84</v>
      </c>
      <c r="R22" s="1" t="s">
        <v>85</v>
      </c>
      <c r="S22" s="1" t="s">
        <v>86</v>
      </c>
      <c r="T22" s="1" t="s">
        <v>376</v>
      </c>
      <c r="U22" s="1" t="s">
        <v>377</v>
      </c>
      <c r="V22" s="1" t="s">
        <v>378</v>
      </c>
      <c r="W22" s="1" t="s">
        <v>379</v>
      </c>
      <c r="X22" s="1" t="s">
        <v>380</v>
      </c>
      <c r="Y22" s="1" t="s">
        <v>381</v>
      </c>
      <c r="Z22" s="1" t="s">
        <v>382</v>
      </c>
      <c r="AA22" s="1" t="s">
        <v>383</v>
      </c>
      <c r="AL22" s="1" t="s">
        <v>384</v>
      </c>
      <c r="AM22" s="1" t="s">
        <v>385</v>
      </c>
      <c r="AN22" s="1" t="s">
        <v>386</v>
      </c>
      <c r="AO22" s="1" t="s">
        <v>387</v>
      </c>
      <c r="AP22" s="1" t="s">
        <v>388</v>
      </c>
      <c r="AQ22" s="1" t="s">
        <v>389</v>
      </c>
      <c r="AR22" s="1" t="s">
        <v>390</v>
      </c>
      <c r="AS22" s="1" t="s">
        <v>391</v>
      </c>
    </row>
    <row r="23" spans="2:46" ht="45" x14ac:dyDescent="0.25">
      <c r="B23" s="1" t="s">
        <v>315</v>
      </c>
      <c r="C23" s="3" t="s">
        <v>185</v>
      </c>
      <c r="E23" s="1" t="s">
        <v>186</v>
      </c>
      <c r="F23" s="1" t="s">
        <v>187</v>
      </c>
      <c r="G23" s="1" t="s">
        <v>324</v>
      </c>
      <c r="H23" s="1" t="s">
        <v>325</v>
      </c>
      <c r="K23" s="1" t="s">
        <v>87</v>
      </c>
      <c r="L23" s="1" t="s">
        <v>88</v>
      </c>
      <c r="N23" s="1" t="s">
        <v>92</v>
      </c>
      <c r="P23" s="1" t="s">
        <v>82</v>
      </c>
      <c r="Q23" s="1" t="s">
        <v>84</v>
      </c>
      <c r="R23" s="1" t="s">
        <v>149</v>
      </c>
      <c r="S23" s="1" t="s">
        <v>125</v>
      </c>
      <c r="AL23" s="4"/>
      <c r="AM23" s="1" t="s">
        <v>316</v>
      </c>
      <c r="AN23" s="1" t="s">
        <v>317</v>
      </c>
      <c r="AO23" s="1" t="s">
        <v>318</v>
      </c>
      <c r="AP23" s="1" t="s">
        <v>319</v>
      </c>
      <c r="AQ23" s="1" t="s">
        <v>320</v>
      </c>
      <c r="AR23" s="1" t="s">
        <v>321</v>
      </c>
      <c r="AS23" s="1" t="s">
        <v>322</v>
      </c>
      <c r="AT23" s="1" t="s">
        <v>323</v>
      </c>
    </row>
    <row r="24" spans="2:46" ht="45" x14ac:dyDescent="0.25">
      <c r="B24" s="2" t="s">
        <v>326</v>
      </c>
      <c r="C24" s="3" t="s">
        <v>188</v>
      </c>
      <c r="E24" s="1" t="s">
        <v>192</v>
      </c>
      <c r="F24" s="1" t="s">
        <v>193</v>
      </c>
      <c r="G24" s="1" t="s">
        <v>200</v>
      </c>
      <c r="H24" s="1" t="s">
        <v>201</v>
      </c>
      <c r="K24" s="1" t="s">
        <v>190</v>
      </c>
      <c r="L24" s="1" t="s">
        <v>191</v>
      </c>
      <c r="M24" s="1" t="s">
        <v>194</v>
      </c>
      <c r="N24" s="1" t="s">
        <v>198</v>
      </c>
      <c r="O24" s="1" t="s">
        <v>199</v>
      </c>
      <c r="P24" s="1" t="s">
        <v>82</v>
      </c>
      <c r="Q24" s="1" t="s">
        <v>189</v>
      </c>
      <c r="R24" s="1" t="s">
        <v>195</v>
      </c>
      <c r="S24" s="1" t="s">
        <v>196</v>
      </c>
      <c r="T24" s="1" t="s">
        <v>197</v>
      </c>
      <c r="U24" s="1" t="s">
        <v>202</v>
      </c>
      <c r="V24" s="1" t="s">
        <v>203</v>
      </c>
      <c r="W24" s="1" t="s">
        <v>204</v>
      </c>
      <c r="X24" s="1" t="s">
        <v>205</v>
      </c>
      <c r="Y24" s="1" t="s">
        <v>206</v>
      </c>
      <c r="Z24" s="1" t="s">
        <v>207</v>
      </c>
      <c r="AA24" s="1" t="s">
        <v>208</v>
      </c>
    </row>
    <row r="25" spans="2:46" ht="45" x14ac:dyDescent="0.25">
      <c r="B25" s="1" t="s">
        <v>327</v>
      </c>
      <c r="C25" s="3" t="s">
        <v>209</v>
      </c>
      <c r="E25" s="1" t="s">
        <v>210</v>
      </c>
      <c r="K25" s="1" t="s">
        <v>87</v>
      </c>
      <c r="L25" s="1" t="s">
        <v>88</v>
      </c>
      <c r="N25" s="1" t="s">
        <v>92</v>
      </c>
      <c r="P25" s="1" t="s">
        <v>82</v>
      </c>
      <c r="Q25" s="1" t="s">
        <v>84</v>
      </c>
      <c r="R25" s="1" t="s">
        <v>149</v>
      </c>
      <c r="S25" s="1" t="s">
        <v>211</v>
      </c>
      <c r="T25" s="1" t="s">
        <v>212</v>
      </c>
      <c r="U25" s="1" t="s">
        <v>213</v>
      </c>
      <c r="V25" s="1" t="s">
        <v>214</v>
      </c>
      <c r="W25" s="1" t="s">
        <v>215</v>
      </c>
      <c r="X25" s="1" t="s">
        <v>216</v>
      </c>
      <c r="Y25" s="1" t="s">
        <v>217</v>
      </c>
      <c r="Z25" s="1" t="s">
        <v>218</v>
      </c>
      <c r="AA25" s="1" t="s">
        <v>219</v>
      </c>
      <c r="AB25" s="1" t="s">
        <v>220</v>
      </c>
      <c r="AL25" s="1" t="s">
        <v>328</v>
      </c>
      <c r="AM25" s="1" t="s">
        <v>330</v>
      </c>
      <c r="AN25" s="1" t="s">
        <v>329</v>
      </c>
    </row>
    <row r="26" spans="2:46" ht="60" x14ac:dyDescent="0.25">
      <c r="B26" s="1" t="s">
        <v>327</v>
      </c>
      <c r="C26" s="3" t="s">
        <v>221</v>
      </c>
      <c r="E26" s="1" t="s">
        <v>222</v>
      </c>
      <c r="F26" s="1" t="s">
        <v>223</v>
      </c>
      <c r="G26" s="1" t="s">
        <v>224</v>
      </c>
      <c r="N26" s="1" t="s">
        <v>92</v>
      </c>
      <c r="P26" s="1" t="s">
        <v>225</v>
      </c>
      <c r="Q26" s="1" t="s">
        <v>226</v>
      </c>
      <c r="R26" s="1" t="s">
        <v>227</v>
      </c>
      <c r="S26" s="1" t="s">
        <v>228</v>
      </c>
      <c r="T26" s="1" t="s">
        <v>229</v>
      </c>
      <c r="U26" s="1" t="s">
        <v>230</v>
      </c>
      <c r="V26" s="1" t="s">
        <v>231</v>
      </c>
      <c r="W26" s="1" t="s">
        <v>232</v>
      </c>
      <c r="X26" s="1" t="s">
        <v>233</v>
      </c>
      <c r="Y26" s="1" t="s">
        <v>234</v>
      </c>
      <c r="Z26" s="1" t="s">
        <v>235</v>
      </c>
      <c r="AA26" s="1" t="s">
        <v>236</v>
      </c>
      <c r="AB26" s="1" t="s">
        <v>237</v>
      </c>
      <c r="AC26" s="1" t="s">
        <v>238</v>
      </c>
      <c r="AD26" s="1" t="s">
        <v>239</v>
      </c>
      <c r="AE26" s="1" t="s">
        <v>240</v>
      </c>
      <c r="AL26" s="1" t="s">
        <v>331</v>
      </c>
      <c r="AM26" s="1" t="s">
        <v>332</v>
      </c>
      <c r="AN26" s="1" t="s">
        <v>333</v>
      </c>
      <c r="AO26" s="1" t="s">
        <v>334</v>
      </c>
    </row>
    <row r="27" spans="2:46" ht="30" x14ac:dyDescent="0.25">
      <c r="B27" s="1" t="s">
        <v>335</v>
      </c>
      <c r="C27" s="3" t="s">
        <v>241</v>
      </c>
      <c r="D27" s="1" t="s">
        <v>395</v>
      </c>
      <c r="E27" s="1" t="s">
        <v>392</v>
      </c>
      <c r="N27" s="1" t="s">
        <v>92</v>
      </c>
      <c r="P27" s="1" t="s">
        <v>82</v>
      </c>
      <c r="Q27" s="1" t="s">
        <v>84</v>
      </c>
      <c r="R27" s="1" t="s">
        <v>149</v>
      </c>
      <c r="S27" s="1" t="s">
        <v>242</v>
      </c>
      <c r="T27" s="1" t="s">
        <v>393</v>
      </c>
      <c r="U27" s="1" t="s">
        <v>394</v>
      </c>
    </row>
    <row r="28" spans="2:46" ht="45" x14ac:dyDescent="0.25">
      <c r="B28" s="1" t="s">
        <v>336</v>
      </c>
      <c r="C28" s="3" t="s">
        <v>243</v>
      </c>
      <c r="E28" s="1" t="s">
        <v>244</v>
      </c>
      <c r="F28" s="1" t="s">
        <v>337</v>
      </c>
      <c r="K28" s="1" t="s">
        <v>245</v>
      </c>
      <c r="L28" s="1" t="s">
        <v>177</v>
      </c>
      <c r="M28" s="1" t="s">
        <v>246</v>
      </c>
      <c r="N28" s="1" t="s">
        <v>92</v>
      </c>
      <c r="P28" s="1" t="s">
        <v>82</v>
      </c>
      <c r="Q28" s="1" t="s">
        <v>84</v>
      </c>
      <c r="R28" s="1" t="s">
        <v>247</v>
      </c>
    </row>
    <row r="29" spans="2:46" ht="45" x14ac:dyDescent="0.25">
      <c r="B29" s="1" t="s">
        <v>338</v>
      </c>
      <c r="C29" s="3" t="s">
        <v>248</v>
      </c>
      <c r="D29" s="1" t="s">
        <v>397</v>
      </c>
      <c r="N29" s="1" t="s">
        <v>92</v>
      </c>
      <c r="P29" s="1" t="s">
        <v>82</v>
      </c>
      <c r="Q29" s="1" t="s">
        <v>84</v>
      </c>
      <c r="R29" s="1" t="s">
        <v>149</v>
      </c>
      <c r="S29" s="1" t="s">
        <v>242</v>
      </c>
      <c r="T29" s="1" t="s">
        <v>396</v>
      </c>
    </row>
    <row r="30" spans="2:46" ht="30" x14ac:dyDescent="0.25">
      <c r="B30" s="1" t="s">
        <v>339</v>
      </c>
      <c r="C30" s="3" t="s">
        <v>249</v>
      </c>
      <c r="D30" s="1" t="s">
        <v>398</v>
      </c>
      <c r="N30" s="1" t="s">
        <v>92</v>
      </c>
      <c r="P30" s="1" t="s">
        <v>82</v>
      </c>
      <c r="Q30" s="1" t="s">
        <v>84</v>
      </c>
      <c r="R30" s="1" t="s">
        <v>149</v>
      </c>
      <c r="S30" s="1" t="s">
        <v>250</v>
      </c>
      <c r="T30" s="1" t="s">
        <v>242</v>
      </c>
      <c r="U30" s="1" t="s">
        <v>399</v>
      </c>
      <c r="V30" s="1" t="s">
        <v>400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D114"/>
  <sheetViews>
    <sheetView tabSelected="1" topLeftCell="A58" workbookViewId="0">
      <selection activeCell="H103" sqref="H103"/>
    </sheetView>
  </sheetViews>
  <sheetFormatPr defaultColWidth="22.5703125" defaultRowHeight="15" x14ac:dyDescent="0.25"/>
  <cols>
    <col min="1" max="16384" width="22.5703125" style="1"/>
  </cols>
  <sheetData>
    <row r="3" spans="1:30" x14ac:dyDescent="0.25">
      <c r="A3" s="1" t="s">
        <v>401</v>
      </c>
      <c r="B3" s="1" t="s">
        <v>402</v>
      </c>
      <c r="C3" s="1" t="s">
        <v>403</v>
      </c>
      <c r="D3" s="1" t="s">
        <v>404</v>
      </c>
      <c r="E3" s="1" t="s">
        <v>405</v>
      </c>
      <c r="F3" s="1" t="s">
        <v>406</v>
      </c>
      <c r="G3" s="1" t="s">
        <v>684</v>
      </c>
      <c r="H3" s="1" t="s">
        <v>685</v>
      </c>
      <c r="I3" s="1" t="s">
        <v>686</v>
      </c>
    </row>
    <row r="4" spans="1:30" ht="45" x14ac:dyDescent="0.25">
      <c r="A4" s="15" t="s">
        <v>407</v>
      </c>
      <c r="B4" s="15" t="s">
        <v>408</v>
      </c>
      <c r="C4" s="15" t="s">
        <v>409</v>
      </c>
      <c r="D4" s="15" t="s">
        <v>410</v>
      </c>
      <c r="E4" s="15" t="s">
        <v>411</v>
      </c>
      <c r="F4" s="15" t="s">
        <v>412</v>
      </c>
      <c r="G4" s="6" t="s">
        <v>687</v>
      </c>
      <c r="H4" s="6" t="s">
        <v>687</v>
      </c>
    </row>
    <row r="5" spans="1:30" ht="30" x14ac:dyDescent="0.25">
      <c r="A5" s="15" t="s">
        <v>407</v>
      </c>
      <c r="B5" s="15" t="s">
        <v>408</v>
      </c>
      <c r="C5" s="15" t="s">
        <v>409</v>
      </c>
      <c r="D5" s="15" t="s">
        <v>413</v>
      </c>
      <c r="E5" s="15" t="s">
        <v>414</v>
      </c>
      <c r="F5" s="15" t="s">
        <v>415</v>
      </c>
      <c r="G5" s="6" t="s">
        <v>687</v>
      </c>
      <c r="H5" s="6" t="s">
        <v>687</v>
      </c>
    </row>
    <row r="6" spans="1:30" ht="30" x14ac:dyDescent="0.25">
      <c r="A6" s="15" t="s">
        <v>407</v>
      </c>
      <c r="B6" s="15" t="s">
        <v>408</v>
      </c>
      <c r="C6" s="15" t="s">
        <v>409</v>
      </c>
      <c r="D6" s="15" t="s">
        <v>416</v>
      </c>
      <c r="E6" s="15" t="s">
        <v>417</v>
      </c>
      <c r="F6" s="15" t="s">
        <v>418</v>
      </c>
      <c r="G6" s="6" t="s">
        <v>687</v>
      </c>
      <c r="H6" s="6" t="s">
        <v>687</v>
      </c>
      <c r="J6" s="1" t="s">
        <v>688</v>
      </c>
      <c r="K6" s="1">
        <f>COUNTA(G4:G114)*100/112</f>
        <v>88.392857142857139</v>
      </c>
    </row>
    <row r="7" spans="1:30" ht="30" x14ac:dyDescent="0.25">
      <c r="A7" s="15" t="s">
        <v>407</v>
      </c>
      <c r="B7" s="15" t="s">
        <v>408</v>
      </c>
      <c r="C7" s="15" t="s">
        <v>409</v>
      </c>
      <c r="D7" s="15" t="s">
        <v>419</v>
      </c>
      <c r="E7" s="15" t="s">
        <v>420</v>
      </c>
      <c r="F7" s="15" t="s">
        <v>421</v>
      </c>
      <c r="G7" s="6" t="s">
        <v>687</v>
      </c>
      <c r="H7" s="6" t="s">
        <v>687</v>
      </c>
      <c r="J7" s="1" t="s">
        <v>689</v>
      </c>
      <c r="K7" s="1">
        <f>COUNTA(H4:H114)*100/112</f>
        <v>50.892857142857146</v>
      </c>
    </row>
    <row r="8" spans="1:30" x14ac:dyDescent="0.25">
      <c r="A8" s="15" t="s">
        <v>407</v>
      </c>
      <c r="B8" s="15" t="s">
        <v>408</v>
      </c>
      <c r="C8" s="15" t="s">
        <v>409</v>
      </c>
      <c r="D8" s="15" t="s">
        <v>422</v>
      </c>
      <c r="E8" s="15" t="s">
        <v>423</v>
      </c>
      <c r="F8" s="15" t="s">
        <v>424</v>
      </c>
      <c r="G8" s="6" t="s">
        <v>687</v>
      </c>
      <c r="H8" s="6" t="s">
        <v>687</v>
      </c>
    </row>
    <row r="9" spans="1:30" x14ac:dyDescent="0.25">
      <c r="A9" s="15" t="s">
        <v>407</v>
      </c>
      <c r="B9" s="15" t="s">
        <v>408</v>
      </c>
      <c r="C9" s="15" t="s">
        <v>409</v>
      </c>
      <c r="D9" s="15" t="s">
        <v>425</v>
      </c>
      <c r="E9" s="15" t="s">
        <v>426</v>
      </c>
      <c r="F9" s="15" t="s">
        <v>427</v>
      </c>
      <c r="G9" s="6" t="s">
        <v>687</v>
      </c>
      <c r="H9" s="6" t="s">
        <v>687</v>
      </c>
    </row>
    <row r="10" spans="1:30" ht="30" x14ac:dyDescent="0.25">
      <c r="A10" s="15" t="s">
        <v>407</v>
      </c>
      <c r="B10" s="15" t="s">
        <v>408</v>
      </c>
      <c r="C10" s="15" t="s">
        <v>409</v>
      </c>
      <c r="D10" s="15" t="s">
        <v>428</v>
      </c>
      <c r="E10" s="15" t="s">
        <v>429</v>
      </c>
      <c r="F10" s="15" t="s">
        <v>430</v>
      </c>
      <c r="G10" s="6" t="s">
        <v>687</v>
      </c>
      <c r="H10" s="6" t="s">
        <v>687</v>
      </c>
    </row>
    <row r="11" spans="1:30" x14ac:dyDescent="0.25">
      <c r="A11" s="15" t="s">
        <v>407</v>
      </c>
      <c r="B11" s="15" t="s">
        <v>408</v>
      </c>
      <c r="C11" s="16" t="s">
        <v>409</v>
      </c>
      <c r="D11" s="16" t="s">
        <v>431</v>
      </c>
      <c r="E11" s="16" t="s">
        <v>432</v>
      </c>
      <c r="F11" s="16" t="s">
        <v>433</v>
      </c>
      <c r="G11" s="6" t="s">
        <v>687</v>
      </c>
      <c r="H11" s="6" t="s">
        <v>687</v>
      </c>
      <c r="T11"/>
      <c r="AA11"/>
      <c r="AB11"/>
      <c r="AC11"/>
      <c r="AD11"/>
    </row>
    <row r="12" spans="1:30" ht="30" x14ac:dyDescent="0.25">
      <c r="A12" s="15" t="s">
        <v>407</v>
      </c>
      <c r="B12" s="15" t="s">
        <v>408</v>
      </c>
      <c r="C12" s="15" t="s">
        <v>409</v>
      </c>
      <c r="D12" s="15" t="s">
        <v>434</v>
      </c>
      <c r="E12" s="15" t="s">
        <v>435</v>
      </c>
      <c r="F12" s="15" t="s">
        <v>436</v>
      </c>
      <c r="G12" s="6" t="s">
        <v>687</v>
      </c>
      <c r="H12" s="6" t="s">
        <v>687</v>
      </c>
    </row>
    <row r="13" spans="1:30" x14ac:dyDescent="0.25">
      <c r="A13" s="15" t="s">
        <v>407</v>
      </c>
      <c r="B13" s="15" t="s">
        <v>408</v>
      </c>
      <c r="C13" s="15" t="s">
        <v>409</v>
      </c>
      <c r="D13" s="15" t="s">
        <v>437</v>
      </c>
      <c r="E13" s="15" t="s">
        <v>438</v>
      </c>
      <c r="F13" s="15" t="s">
        <v>439</v>
      </c>
      <c r="G13" s="6" t="s">
        <v>687</v>
      </c>
      <c r="H13" s="6" t="s">
        <v>687</v>
      </c>
    </row>
    <row r="14" spans="1:30" x14ac:dyDescent="0.25">
      <c r="A14" s="15" t="s">
        <v>407</v>
      </c>
      <c r="B14" s="15" t="s">
        <v>408</v>
      </c>
      <c r="C14" s="15" t="s">
        <v>409</v>
      </c>
      <c r="D14" s="15" t="s">
        <v>440</v>
      </c>
      <c r="E14" s="15" t="s">
        <v>441</v>
      </c>
      <c r="F14" s="15" t="s">
        <v>442</v>
      </c>
      <c r="G14" s="6" t="s">
        <v>687</v>
      </c>
      <c r="H14" s="6" t="s">
        <v>687</v>
      </c>
    </row>
    <row r="15" spans="1:30" ht="30" x14ac:dyDescent="0.25">
      <c r="A15" s="15" t="s">
        <v>407</v>
      </c>
      <c r="B15" s="15" t="s">
        <v>408</v>
      </c>
      <c r="C15" s="15" t="s">
        <v>409</v>
      </c>
      <c r="D15" s="15" t="s">
        <v>443</v>
      </c>
      <c r="E15" s="15" t="s">
        <v>444</v>
      </c>
      <c r="F15" s="15" t="s">
        <v>445</v>
      </c>
      <c r="G15" s="6" t="s">
        <v>687</v>
      </c>
      <c r="H15" s="6" t="s">
        <v>687</v>
      </c>
    </row>
    <row r="16" spans="1:30" ht="30" x14ac:dyDescent="0.25">
      <c r="A16" s="15" t="s">
        <v>407</v>
      </c>
      <c r="B16" s="15" t="s">
        <v>408</v>
      </c>
      <c r="C16" s="15" t="s">
        <v>409</v>
      </c>
      <c r="D16" s="15" t="s">
        <v>446</v>
      </c>
      <c r="E16" s="15" t="s">
        <v>447</v>
      </c>
      <c r="F16" s="15" t="s">
        <v>448</v>
      </c>
      <c r="G16" s="6" t="s">
        <v>687</v>
      </c>
      <c r="H16" s="6" t="s">
        <v>687</v>
      </c>
    </row>
    <row r="17" spans="1:8" x14ac:dyDescent="0.25">
      <c r="A17" s="15" t="s">
        <v>407</v>
      </c>
      <c r="B17" s="15" t="s">
        <v>408</v>
      </c>
      <c r="C17" s="15" t="s">
        <v>409</v>
      </c>
      <c r="D17" s="15" t="s">
        <v>449</v>
      </c>
      <c r="E17" s="15" t="s">
        <v>450</v>
      </c>
      <c r="F17" s="15" t="s">
        <v>451</v>
      </c>
      <c r="G17" s="6" t="s">
        <v>687</v>
      </c>
      <c r="H17" s="6" t="s">
        <v>687</v>
      </c>
    </row>
    <row r="18" spans="1:8" x14ac:dyDescent="0.25">
      <c r="A18" s="15" t="s">
        <v>407</v>
      </c>
      <c r="B18" s="15" t="s">
        <v>408</v>
      </c>
      <c r="C18" s="15" t="s">
        <v>409</v>
      </c>
      <c r="D18" s="15" t="s">
        <v>452</v>
      </c>
      <c r="E18" s="15" t="s">
        <v>453</v>
      </c>
      <c r="F18" s="15" t="s">
        <v>454</v>
      </c>
      <c r="G18" s="6" t="s">
        <v>687</v>
      </c>
      <c r="H18" s="6" t="s">
        <v>687</v>
      </c>
    </row>
    <row r="19" spans="1:8" x14ac:dyDescent="0.25">
      <c r="A19" s="15" t="s">
        <v>407</v>
      </c>
      <c r="B19" s="15" t="s">
        <v>408</v>
      </c>
      <c r="C19" s="15" t="s">
        <v>409</v>
      </c>
      <c r="D19" s="15" t="s">
        <v>455</v>
      </c>
      <c r="E19" s="15" t="s">
        <v>456</v>
      </c>
      <c r="F19" s="15" t="s">
        <v>327</v>
      </c>
      <c r="G19" s="6" t="s">
        <v>687</v>
      </c>
      <c r="H19" s="6" t="s">
        <v>687</v>
      </c>
    </row>
    <row r="20" spans="1:8" x14ac:dyDescent="0.25">
      <c r="A20" s="15" t="s">
        <v>407</v>
      </c>
      <c r="B20" s="15" t="s">
        <v>408</v>
      </c>
      <c r="C20" s="15" t="s">
        <v>409</v>
      </c>
      <c r="D20" s="15" t="s">
        <v>457</v>
      </c>
      <c r="E20" s="15" t="s">
        <v>458</v>
      </c>
      <c r="F20" s="15" t="s">
        <v>459</v>
      </c>
      <c r="G20" s="6" t="s">
        <v>687</v>
      </c>
      <c r="H20" s="6" t="s">
        <v>687</v>
      </c>
    </row>
    <row r="21" spans="1:8" x14ac:dyDescent="0.25">
      <c r="A21" s="15" t="s">
        <v>407</v>
      </c>
      <c r="B21" s="15" t="s">
        <v>408</v>
      </c>
      <c r="C21" s="15" t="s">
        <v>409</v>
      </c>
      <c r="D21" s="15" t="s">
        <v>460</v>
      </c>
      <c r="E21" s="15" t="s">
        <v>461</v>
      </c>
      <c r="F21" s="15" t="s">
        <v>462</v>
      </c>
      <c r="G21" s="6" t="s">
        <v>687</v>
      </c>
      <c r="H21" s="6" t="s">
        <v>687</v>
      </c>
    </row>
    <row r="22" spans="1:8" x14ac:dyDescent="0.25">
      <c r="A22" s="15" t="s">
        <v>407</v>
      </c>
      <c r="B22" s="15" t="s">
        <v>408</v>
      </c>
      <c r="C22" s="15" t="s">
        <v>409</v>
      </c>
      <c r="D22" s="15" t="s">
        <v>463</v>
      </c>
      <c r="E22" s="15" t="s">
        <v>464</v>
      </c>
      <c r="F22" s="15" t="s">
        <v>465</v>
      </c>
      <c r="G22" s="6" t="s">
        <v>687</v>
      </c>
      <c r="H22" s="6" t="s">
        <v>687</v>
      </c>
    </row>
    <row r="23" spans="1:8" x14ac:dyDescent="0.25">
      <c r="A23" s="15" t="s">
        <v>407</v>
      </c>
      <c r="B23" s="15" t="s">
        <v>408</v>
      </c>
      <c r="C23" s="15" t="s">
        <v>409</v>
      </c>
      <c r="D23" s="15" t="s">
        <v>466</v>
      </c>
      <c r="E23" s="15" t="s">
        <v>467</v>
      </c>
      <c r="F23" s="15" t="s">
        <v>459</v>
      </c>
      <c r="G23" s="6" t="s">
        <v>687</v>
      </c>
      <c r="H23" s="6" t="s">
        <v>687</v>
      </c>
    </row>
    <row r="24" spans="1:8" x14ac:dyDescent="0.25">
      <c r="A24" s="15" t="s">
        <v>407</v>
      </c>
      <c r="B24" s="15" t="s">
        <v>408</v>
      </c>
      <c r="C24" s="15" t="s">
        <v>409</v>
      </c>
      <c r="D24" s="15" t="s">
        <v>468</v>
      </c>
      <c r="E24" s="15" t="s">
        <v>469</v>
      </c>
      <c r="F24" s="15" t="s">
        <v>470</v>
      </c>
      <c r="G24" s="6" t="s">
        <v>687</v>
      </c>
      <c r="H24" s="6" t="s">
        <v>687</v>
      </c>
    </row>
    <row r="25" spans="1:8" x14ac:dyDescent="0.25">
      <c r="A25" s="15" t="s">
        <v>407</v>
      </c>
      <c r="B25" s="15" t="s">
        <v>408</v>
      </c>
      <c r="C25" s="15" t="s">
        <v>409</v>
      </c>
      <c r="D25" s="15" t="s">
        <v>471</v>
      </c>
      <c r="E25" s="15" t="s">
        <v>472</v>
      </c>
      <c r="F25" s="15" t="s">
        <v>473</v>
      </c>
      <c r="G25" s="6" t="s">
        <v>687</v>
      </c>
      <c r="H25" s="6" t="s">
        <v>687</v>
      </c>
    </row>
    <row r="26" spans="1:8" x14ac:dyDescent="0.25">
      <c r="A26" s="8" t="s">
        <v>407</v>
      </c>
      <c r="B26" s="8" t="s">
        <v>408</v>
      </c>
      <c r="C26" s="8" t="s">
        <v>474</v>
      </c>
      <c r="D26" s="8" t="s">
        <v>475</v>
      </c>
      <c r="E26" s="8" t="s">
        <v>476</v>
      </c>
      <c r="F26" s="8" t="s">
        <v>257</v>
      </c>
      <c r="G26" s="6" t="s">
        <v>687</v>
      </c>
      <c r="H26" s="6" t="s">
        <v>687</v>
      </c>
    </row>
    <row r="27" spans="1:8" x14ac:dyDescent="0.25">
      <c r="A27" s="8" t="s">
        <v>407</v>
      </c>
      <c r="B27" s="8" t="s">
        <v>408</v>
      </c>
      <c r="C27" s="8" t="s">
        <v>474</v>
      </c>
      <c r="D27" s="8" t="s">
        <v>477</v>
      </c>
      <c r="E27" s="8" t="s">
        <v>24</v>
      </c>
      <c r="F27" s="8" t="s">
        <v>258</v>
      </c>
      <c r="G27" s="6" t="s">
        <v>687</v>
      </c>
      <c r="H27" s="6" t="s">
        <v>687</v>
      </c>
    </row>
    <row r="28" spans="1:8" x14ac:dyDescent="0.25">
      <c r="A28" s="8" t="s">
        <v>407</v>
      </c>
      <c r="B28" s="8" t="s">
        <v>408</v>
      </c>
      <c r="C28" s="8" t="s">
        <v>474</v>
      </c>
      <c r="D28" s="8" t="s">
        <v>478</v>
      </c>
      <c r="E28" s="8" t="s">
        <v>74</v>
      </c>
      <c r="F28" s="8" t="s">
        <v>259</v>
      </c>
      <c r="G28" s="6" t="s">
        <v>687</v>
      </c>
      <c r="H28" s="6" t="s">
        <v>687</v>
      </c>
    </row>
    <row r="29" spans="1:8" x14ac:dyDescent="0.25">
      <c r="A29" s="8" t="s">
        <v>407</v>
      </c>
      <c r="B29" s="8" t="s">
        <v>408</v>
      </c>
      <c r="C29" s="8" t="s">
        <v>474</v>
      </c>
      <c r="D29" s="8" t="s">
        <v>479</v>
      </c>
      <c r="E29" s="8" t="s">
        <v>480</v>
      </c>
      <c r="F29" s="8" t="s">
        <v>260</v>
      </c>
      <c r="G29" s="6" t="s">
        <v>687</v>
      </c>
      <c r="H29" s="6" t="s">
        <v>687</v>
      </c>
    </row>
    <row r="30" spans="1:8" x14ac:dyDescent="0.25">
      <c r="A30" s="8" t="s">
        <v>407</v>
      </c>
      <c r="B30" s="8" t="s">
        <v>408</v>
      </c>
      <c r="C30" s="8" t="s">
        <v>474</v>
      </c>
      <c r="D30" s="8" t="s">
        <v>481</v>
      </c>
      <c r="E30" s="8" t="s">
        <v>420</v>
      </c>
      <c r="F30" s="8" t="s">
        <v>482</v>
      </c>
      <c r="G30" s="6" t="s">
        <v>687</v>
      </c>
      <c r="H30" s="6" t="s">
        <v>687</v>
      </c>
    </row>
    <row r="31" spans="1:8" x14ac:dyDescent="0.25">
      <c r="A31" s="8" t="s">
        <v>407</v>
      </c>
      <c r="B31" s="8" t="s">
        <v>408</v>
      </c>
      <c r="C31" s="8" t="s">
        <v>474</v>
      </c>
      <c r="D31" s="8" t="s">
        <v>483</v>
      </c>
      <c r="E31" s="8" t="s">
        <v>484</v>
      </c>
      <c r="F31" s="8" t="s">
        <v>262</v>
      </c>
      <c r="G31" s="6" t="s">
        <v>687</v>
      </c>
      <c r="H31" s="6" t="s">
        <v>687</v>
      </c>
    </row>
    <row r="32" spans="1:8" x14ac:dyDescent="0.25">
      <c r="A32" s="8" t="s">
        <v>407</v>
      </c>
      <c r="B32" s="8" t="s">
        <v>408</v>
      </c>
      <c r="C32" s="8" t="s">
        <v>474</v>
      </c>
      <c r="D32" s="8" t="s">
        <v>485</v>
      </c>
      <c r="E32" s="8" t="s">
        <v>423</v>
      </c>
      <c r="F32" s="8" t="s">
        <v>263</v>
      </c>
      <c r="G32" s="6" t="s">
        <v>687</v>
      </c>
      <c r="H32" s="6" t="s">
        <v>687</v>
      </c>
    </row>
    <row r="33" spans="1:8" x14ac:dyDescent="0.25">
      <c r="A33" s="8" t="s">
        <v>407</v>
      </c>
      <c r="B33" s="8" t="s">
        <v>408</v>
      </c>
      <c r="C33" s="8" t="s">
        <v>474</v>
      </c>
      <c r="D33" s="8" t="s">
        <v>486</v>
      </c>
      <c r="E33" s="8" t="s">
        <v>426</v>
      </c>
      <c r="F33" s="8" t="s">
        <v>264</v>
      </c>
      <c r="G33" s="6" t="s">
        <v>687</v>
      </c>
      <c r="H33" s="6" t="s">
        <v>687</v>
      </c>
    </row>
    <row r="34" spans="1:8" ht="30" x14ac:dyDescent="0.25">
      <c r="A34" s="8" t="s">
        <v>407</v>
      </c>
      <c r="B34" s="8" t="s">
        <v>408</v>
      </c>
      <c r="C34" s="8" t="s">
        <v>474</v>
      </c>
      <c r="D34" s="8" t="s">
        <v>487</v>
      </c>
      <c r="E34" s="8" t="s">
        <v>488</v>
      </c>
      <c r="F34" s="8" t="s">
        <v>314</v>
      </c>
      <c r="G34" s="6" t="s">
        <v>687</v>
      </c>
      <c r="H34" s="6" t="s">
        <v>687</v>
      </c>
    </row>
    <row r="35" spans="1:8" x14ac:dyDescent="0.25">
      <c r="A35" s="8" t="s">
        <v>407</v>
      </c>
      <c r="B35" s="8" t="s">
        <v>408</v>
      </c>
      <c r="C35" s="8" t="s">
        <v>474</v>
      </c>
      <c r="D35" s="8" t="s">
        <v>489</v>
      </c>
      <c r="E35" s="8" t="s">
        <v>490</v>
      </c>
      <c r="F35" s="8" t="s">
        <v>315</v>
      </c>
      <c r="G35" s="6" t="s">
        <v>687</v>
      </c>
      <c r="H35" s="6" t="s">
        <v>687</v>
      </c>
    </row>
    <row r="36" spans="1:8" x14ac:dyDescent="0.25">
      <c r="A36" s="8" t="s">
        <v>407</v>
      </c>
      <c r="B36" s="8" t="s">
        <v>408</v>
      </c>
      <c r="C36" s="8" t="s">
        <v>474</v>
      </c>
      <c r="D36" s="8" t="s">
        <v>491</v>
      </c>
      <c r="E36" s="8" t="s">
        <v>438</v>
      </c>
      <c r="F36" s="8" t="s">
        <v>326</v>
      </c>
      <c r="G36" s="6" t="s">
        <v>687</v>
      </c>
      <c r="H36" s="6" t="s">
        <v>687</v>
      </c>
    </row>
    <row r="37" spans="1:8" x14ac:dyDescent="0.25">
      <c r="A37" s="8" t="s">
        <v>407</v>
      </c>
      <c r="B37" s="8" t="s">
        <v>408</v>
      </c>
      <c r="C37" s="8" t="s">
        <v>474</v>
      </c>
      <c r="D37" s="8" t="s">
        <v>492</v>
      </c>
      <c r="E37" s="8" t="s">
        <v>432</v>
      </c>
      <c r="F37" s="8" t="s">
        <v>327</v>
      </c>
      <c r="G37" s="6" t="s">
        <v>687</v>
      </c>
      <c r="H37" s="6" t="s">
        <v>687</v>
      </c>
    </row>
    <row r="38" spans="1:8" x14ac:dyDescent="0.25">
      <c r="A38" s="8" t="s">
        <v>407</v>
      </c>
      <c r="B38" s="8" t="s">
        <v>408</v>
      </c>
      <c r="C38" s="8" t="s">
        <v>474</v>
      </c>
      <c r="D38" s="8" t="s">
        <v>493</v>
      </c>
      <c r="E38" s="8" t="s">
        <v>450</v>
      </c>
      <c r="F38" s="8" t="s">
        <v>335</v>
      </c>
      <c r="G38" s="6" t="s">
        <v>687</v>
      </c>
      <c r="H38" s="6" t="s">
        <v>687</v>
      </c>
    </row>
    <row r="39" spans="1:8" x14ac:dyDescent="0.25">
      <c r="A39" s="8" t="s">
        <v>407</v>
      </c>
      <c r="B39" s="8" t="s">
        <v>408</v>
      </c>
      <c r="C39" s="8" t="s">
        <v>474</v>
      </c>
      <c r="D39" s="8" t="s">
        <v>494</v>
      </c>
      <c r="E39" s="8" t="s">
        <v>469</v>
      </c>
      <c r="F39" s="8" t="s">
        <v>336</v>
      </c>
      <c r="G39" s="6" t="s">
        <v>687</v>
      </c>
      <c r="H39" s="6" t="s">
        <v>687</v>
      </c>
    </row>
    <row r="40" spans="1:8" ht="45" x14ac:dyDescent="0.25">
      <c r="A40" s="8" t="s">
        <v>407</v>
      </c>
      <c r="B40" s="8" t="s">
        <v>408</v>
      </c>
      <c r="C40" s="8" t="s">
        <v>474</v>
      </c>
      <c r="D40" s="8" t="s">
        <v>495</v>
      </c>
      <c r="E40" s="8" t="s">
        <v>496</v>
      </c>
      <c r="F40" s="8" t="s">
        <v>338</v>
      </c>
      <c r="G40" s="6" t="s">
        <v>687</v>
      </c>
      <c r="H40" s="6" t="s">
        <v>687</v>
      </c>
    </row>
    <row r="41" spans="1:8" x14ac:dyDescent="0.25">
      <c r="A41" s="8" t="s">
        <v>407</v>
      </c>
      <c r="B41" s="8" t="s">
        <v>408</v>
      </c>
      <c r="C41" s="8" t="s">
        <v>474</v>
      </c>
      <c r="D41" s="8" t="s">
        <v>497</v>
      </c>
      <c r="E41" s="8" t="s">
        <v>458</v>
      </c>
      <c r="F41" s="8" t="s">
        <v>498</v>
      </c>
      <c r="G41" s="6" t="s">
        <v>687</v>
      </c>
      <c r="H41" s="6" t="s">
        <v>687</v>
      </c>
    </row>
    <row r="42" spans="1:8" x14ac:dyDescent="0.25">
      <c r="A42" s="8" t="s">
        <v>407</v>
      </c>
      <c r="B42" s="8" t="s">
        <v>408</v>
      </c>
      <c r="C42" s="8" t="s">
        <v>474</v>
      </c>
      <c r="D42" s="8" t="s">
        <v>499</v>
      </c>
      <c r="E42" s="8" t="s">
        <v>472</v>
      </c>
      <c r="F42" s="8" t="s">
        <v>339</v>
      </c>
      <c r="G42" s="6" t="s">
        <v>687</v>
      </c>
      <c r="H42" s="6" t="s">
        <v>687</v>
      </c>
    </row>
    <row r="43" spans="1:8" ht="30" x14ac:dyDescent="0.25">
      <c r="A43" s="9" t="s">
        <v>500</v>
      </c>
      <c r="B43" s="9" t="s">
        <v>501</v>
      </c>
      <c r="C43" s="9" t="s">
        <v>409</v>
      </c>
      <c r="D43" s="9" t="s">
        <v>502</v>
      </c>
      <c r="E43" s="9" t="s">
        <v>503</v>
      </c>
      <c r="F43" s="9" t="s">
        <v>504</v>
      </c>
    </row>
    <row r="44" spans="1:8" ht="45" x14ac:dyDescent="0.25">
      <c r="A44" s="9" t="s">
        <v>500</v>
      </c>
      <c r="B44" s="9" t="s">
        <v>501</v>
      </c>
      <c r="C44" s="9" t="s">
        <v>409</v>
      </c>
      <c r="D44" s="9" t="s">
        <v>505</v>
      </c>
      <c r="E44" s="9" t="s">
        <v>506</v>
      </c>
      <c r="F44" s="9" t="s">
        <v>507</v>
      </c>
    </row>
    <row r="45" spans="1:8" ht="30" x14ac:dyDescent="0.25">
      <c r="A45" s="9" t="s">
        <v>500</v>
      </c>
      <c r="B45" s="9" t="s">
        <v>501</v>
      </c>
      <c r="C45" s="9" t="s">
        <v>409</v>
      </c>
      <c r="D45" s="9" t="s">
        <v>508</v>
      </c>
      <c r="E45" s="9" t="s">
        <v>509</v>
      </c>
      <c r="F45" s="9" t="s">
        <v>510</v>
      </c>
    </row>
    <row r="46" spans="1:8" ht="30" x14ac:dyDescent="0.25">
      <c r="A46" s="9" t="s">
        <v>500</v>
      </c>
      <c r="B46" s="9" t="s">
        <v>501</v>
      </c>
      <c r="C46" s="9" t="s">
        <v>409</v>
      </c>
      <c r="D46" s="9" t="s">
        <v>511</v>
      </c>
      <c r="E46" s="9" t="s">
        <v>512</v>
      </c>
      <c r="F46" s="9" t="s">
        <v>513</v>
      </c>
    </row>
    <row r="47" spans="1:8" x14ac:dyDescent="0.25">
      <c r="A47" s="9" t="s">
        <v>500</v>
      </c>
      <c r="B47" s="9" t="s">
        <v>501</v>
      </c>
      <c r="C47" s="9" t="s">
        <v>409</v>
      </c>
      <c r="D47" s="9" t="s">
        <v>514</v>
      </c>
      <c r="E47" s="9" t="s">
        <v>515</v>
      </c>
      <c r="F47" s="9" t="s">
        <v>516</v>
      </c>
    </row>
    <row r="48" spans="1:8" x14ac:dyDescent="0.25">
      <c r="A48" s="9" t="s">
        <v>500</v>
      </c>
      <c r="B48" s="9" t="s">
        <v>501</v>
      </c>
      <c r="C48" s="9" t="s">
        <v>409</v>
      </c>
      <c r="D48" s="9" t="s">
        <v>517</v>
      </c>
      <c r="E48" s="9" t="s">
        <v>426</v>
      </c>
      <c r="F48" s="9" t="s">
        <v>518</v>
      </c>
    </row>
    <row r="49" spans="1:9" x14ac:dyDescent="0.25">
      <c r="A49" s="9" t="s">
        <v>500</v>
      </c>
      <c r="B49" s="9" t="s">
        <v>501</v>
      </c>
      <c r="C49" s="9" t="s">
        <v>409</v>
      </c>
      <c r="D49" s="9" t="s">
        <v>519</v>
      </c>
      <c r="E49" s="9" t="s">
        <v>520</v>
      </c>
      <c r="F49" s="9" t="s">
        <v>521</v>
      </c>
    </row>
    <row r="50" spans="1:9" x14ac:dyDescent="0.25">
      <c r="A50" s="9" t="s">
        <v>500</v>
      </c>
      <c r="B50" s="9" t="s">
        <v>501</v>
      </c>
      <c r="C50" s="9" t="s">
        <v>409</v>
      </c>
      <c r="D50" s="9" t="s">
        <v>522</v>
      </c>
      <c r="E50" s="9" t="s">
        <v>523</v>
      </c>
      <c r="F50" s="9" t="s">
        <v>524</v>
      </c>
    </row>
    <row r="51" spans="1:9" x14ac:dyDescent="0.25">
      <c r="A51" s="9" t="s">
        <v>500</v>
      </c>
      <c r="B51" s="9" t="s">
        <v>501</v>
      </c>
      <c r="C51" s="9" t="s">
        <v>409</v>
      </c>
      <c r="D51" s="9" t="s">
        <v>525</v>
      </c>
      <c r="E51" s="9" t="s">
        <v>526</v>
      </c>
      <c r="F51" s="9" t="s">
        <v>527</v>
      </c>
    </row>
    <row r="52" spans="1:9" x14ac:dyDescent="0.25">
      <c r="A52" s="10" t="s">
        <v>500</v>
      </c>
      <c r="B52" s="10" t="s">
        <v>501</v>
      </c>
      <c r="C52" s="10" t="s">
        <v>474</v>
      </c>
      <c r="D52" s="10" t="s">
        <v>528</v>
      </c>
      <c r="E52" s="10" t="s">
        <v>24</v>
      </c>
      <c r="F52" s="10" t="s">
        <v>529</v>
      </c>
      <c r="G52" s="6" t="s">
        <v>687</v>
      </c>
      <c r="H52" s="6" t="s">
        <v>687</v>
      </c>
    </row>
    <row r="53" spans="1:9" x14ac:dyDescent="0.25">
      <c r="A53" s="10" t="s">
        <v>500</v>
      </c>
      <c r="B53" s="10" t="s">
        <v>501</v>
      </c>
      <c r="C53" s="10" t="s">
        <v>474</v>
      </c>
      <c r="D53" s="10" t="s">
        <v>530</v>
      </c>
      <c r="E53" s="10" t="s">
        <v>74</v>
      </c>
      <c r="F53" s="10" t="s">
        <v>531</v>
      </c>
      <c r="G53" s="6" t="s">
        <v>687</v>
      </c>
      <c r="H53" s="6" t="s">
        <v>687</v>
      </c>
    </row>
    <row r="54" spans="1:9" x14ac:dyDescent="0.25">
      <c r="A54" s="10" t="s">
        <v>500</v>
      </c>
      <c r="B54" s="10" t="s">
        <v>501</v>
      </c>
      <c r="C54" s="10" t="s">
        <v>474</v>
      </c>
      <c r="D54" s="17" t="s">
        <v>691</v>
      </c>
      <c r="E54" s="10" t="s">
        <v>523</v>
      </c>
      <c r="F54" s="10" t="s">
        <v>532</v>
      </c>
      <c r="G54" s="6" t="s">
        <v>687</v>
      </c>
      <c r="H54" s="6" t="s">
        <v>687</v>
      </c>
    </row>
    <row r="55" spans="1:9" x14ac:dyDescent="0.25">
      <c r="A55" s="10" t="s">
        <v>500</v>
      </c>
      <c r="B55" s="10" t="s">
        <v>501</v>
      </c>
      <c r="C55" s="10" t="s">
        <v>474</v>
      </c>
      <c r="D55" s="10" t="s">
        <v>533</v>
      </c>
      <c r="E55" s="10" t="s">
        <v>534</v>
      </c>
      <c r="F55" s="10" t="s">
        <v>535</v>
      </c>
      <c r="G55" s="6" t="s">
        <v>687</v>
      </c>
      <c r="H55" s="6" t="s">
        <v>687</v>
      </c>
    </row>
    <row r="56" spans="1:9" x14ac:dyDescent="0.25">
      <c r="A56" s="10" t="s">
        <v>500</v>
      </c>
      <c r="B56" s="10" t="s">
        <v>501</v>
      </c>
      <c r="C56" s="10" t="s">
        <v>474</v>
      </c>
      <c r="D56" s="10" t="s">
        <v>536</v>
      </c>
      <c r="E56" s="10" t="s">
        <v>537</v>
      </c>
      <c r="F56" s="10" t="s">
        <v>538</v>
      </c>
      <c r="G56" s="6" t="s">
        <v>687</v>
      </c>
      <c r="H56" s="6" t="s">
        <v>687</v>
      </c>
    </row>
    <row r="57" spans="1:9" x14ac:dyDescent="0.25">
      <c r="A57" s="10" t="s">
        <v>500</v>
      </c>
      <c r="B57" s="10" t="s">
        <v>501</v>
      </c>
      <c r="C57" s="10" t="s">
        <v>474</v>
      </c>
      <c r="D57" s="10" t="s">
        <v>539</v>
      </c>
      <c r="E57" s="10" t="s">
        <v>540</v>
      </c>
      <c r="F57" s="10" t="s">
        <v>541</v>
      </c>
      <c r="G57" s="6" t="s">
        <v>687</v>
      </c>
      <c r="H57" s="6" t="s">
        <v>687</v>
      </c>
    </row>
    <row r="58" spans="1:9" x14ac:dyDescent="0.25">
      <c r="A58" s="10" t="s">
        <v>500</v>
      </c>
      <c r="B58" s="10" t="s">
        <v>501</v>
      </c>
      <c r="C58" s="10" t="s">
        <v>474</v>
      </c>
      <c r="D58" s="10" t="s">
        <v>542</v>
      </c>
      <c r="E58" s="10" t="s">
        <v>520</v>
      </c>
      <c r="F58" s="10" t="s">
        <v>543</v>
      </c>
      <c r="G58" s="6" t="s">
        <v>687</v>
      </c>
      <c r="H58" s="6" t="s">
        <v>687</v>
      </c>
      <c r="I58" s="1" t="s">
        <v>690</v>
      </c>
    </row>
    <row r="59" spans="1:9" x14ac:dyDescent="0.25">
      <c r="A59" s="10" t="s">
        <v>500</v>
      </c>
      <c r="B59" s="10" t="s">
        <v>501</v>
      </c>
      <c r="C59" s="10" t="s">
        <v>474</v>
      </c>
      <c r="D59" s="10" t="s">
        <v>544</v>
      </c>
      <c r="E59" s="10" t="s">
        <v>426</v>
      </c>
      <c r="F59" s="10" t="s">
        <v>253</v>
      </c>
      <c r="G59" s="6" t="s">
        <v>687</v>
      </c>
      <c r="H59" s="6" t="s">
        <v>687</v>
      </c>
    </row>
    <row r="60" spans="1:9" x14ac:dyDescent="0.25">
      <c r="A60" s="10" t="s">
        <v>500</v>
      </c>
      <c r="B60" s="10" t="s">
        <v>501</v>
      </c>
      <c r="C60" s="10" t="s">
        <v>474</v>
      </c>
      <c r="D60" s="10" t="s">
        <v>545</v>
      </c>
      <c r="E60" s="10" t="s">
        <v>546</v>
      </c>
      <c r="F60" s="10" t="s">
        <v>547</v>
      </c>
      <c r="G60" s="6" t="s">
        <v>687</v>
      </c>
      <c r="H60" s="6" t="s">
        <v>687</v>
      </c>
    </row>
    <row r="61" spans="1:9" x14ac:dyDescent="0.25">
      <c r="A61" s="10" t="s">
        <v>500</v>
      </c>
      <c r="B61" s="10" t="s">
        <v>501</v>
      </c>
      <c r="C61" s="10" t="s">
        <v>474</v>
      </c>
      <c r="D61" s="10" t="s">
        <v>548</v>
      </c>
      <c r="E61" s="10" t="s">
        <v>549</v>
      </c>
      <c r="F61" s="10" t="s">
        <v>550</v>
      </c>
    </row>
    <row r="62" spans="1:9" x14ac:dyDescent="0.25">
      <c r="A62" s="10" t="s">
        <v>500</v>
      </c>
      <c r="B62" s="10" t="s">
        <v>501</v>
      </c>
      <c r="C62" s="10" t="s">
        <v>474</v>
      </c>
      <c r="D62" s="10" t="s">
        <v>551</v>
      </c>
      <c r="E62" s="10" t="s">
        <v>552</v>
      </c>
      <c r="F62" s="10" t="s">
        <v>553</v>
      </c>
    </row>
    <row r="63" spans="1:9" x14ac:dyDescent="0.25">
      <c r="A63" s="10" t="s">
        <v>500</v>
      </c>
      <c r="B63" s="10" t="s">
        <v>501</v>
      </c>
      <c r="C63" s="10" t="s">
        <v>474</v>
      </c>
      <c r="D63" s="10" t="s">
        <v>554</v>
      </c>
      <c r="E63" s="10" t="s">
        <v>490</v>
      </c>
      <c r="F63" s="10" t="s">
        <v>555</v>
      </c>
    </row>
    <row r="64" spans="1:9" ht="30" x14ac:dyDescent="0.25">
      <c r="A64" s="12" t="s">
        <v>556</v>
      </c>
      <c r="B64" s="12" t="s">
        <v>557</v>
      </c>
      <c r="C64" s="12" t="s">
        <v>409</v>
      </c>
      <c r="D64" s="12" t="s">
        <v>558</v>
      </c>
      <c r="E64" s="12" t="s">
        <v>559</v>
      </c>
      <c r="F64" s="12" t="s">
        <v>560</v>
      </c>
      <c r="G64" s="6" t="s">
        <v>687</v>
      </c>
    </row>
    <row r="65" spans="1:7" ht="45" x14ac:dyDescent="0.25">
      <c r="A65" s="12" t="s">
        <v>556</v>
      </c>
      <c r="B65" s="12" t="s">
        <v>557</v>
      </c>
      <c r="C65" s="12" t="s">
        <v>409</v>
      </c>
      <c r="D65" s="12" t="s">
        <v>561</v>
      </c>
      <c r="E65" s="12" t="s">
        <v>562</v>
      </c>
      <c r="F65" s="12" t="s">
        <v>563</v>
      </c>
      <c r="G65" s="6" t="s">
        <v>687</v>
      </c>
    </row>
    <row r="66" spans="1:7" ht="30" x14ac:dyDescent="0.25">
      <c r="A66" s="12" t="s">
        <v>556</v>
      </c>
      <c r="B66" s="12" t="s">
        <v>557</v>
      </c>
      <c r="C66" s="12" t="s">
        <v>409</v>
      </c>
      <c r="D66" s="12" t="s">
        <v>564</v>
      </c>
      <c r="E66" s="12" t="s">
        <v>565</v>
      </c>
      <c r="F66" s="12" t="s">
        <v>566</v>
      </c>
      <c r="G66" s="6" t="s">
        <v>687</v>
      </c>
    </row>
    <row r="67" spans="1:7" ht="30" x14ac:dyDescent="0.25">
      <c r="A67" s="12" t="s">
        <v>556</v>
      </c>
      <c r="B67" s="12" t="s">
        <v>557</v>
      </c>
      <c r="C67" s="12" t="s">
        <v>409</v>
      </c>
      <c r="D67" s="12" t="s">
        <v>567</v>
      </c>
      <c r="E67" s="12" t="s">
        <v>568</v>
      </c>
      <c r="F67" s="12" t="s">
        <v>569</v>
      </c>
      <c r="G67" s="6" t="s">
        <v>687</v>
      </c>
    </row>
    <row r="68" spans="1:7" x14ac:dyDescent="0.25">
      <c r="A68" s="12" t="s">
        <v>556</v>
      </c>
      <c r="B68" s="12" t="s">
        <v>557</v>
      </c>
      <c r="C68" s="12" t="s">
        <v>409</v>
      </c>
      <c r="D68" s="12" t="s">
        <v>570</v>
      </c>
      <c r="E68" s="12" t="s">
        <v>438</v>
      </c>
      <c r="F68" s="12" t="s">
        <v>571</v>
      </c>
      <c r="G68" s="6" t="s">
        <v>687</v>
      </c>
    </row>
    <row r="69" spans="1:7" x14ac:dyDescent="0.25">
      <c r="A69" s="12" t="s">
        <v>556</v>
      </c>
      <c r="B69" s="12" t="s">
        <v>557</v>
      </c>
      <c r="C69" s="12" t="s">
        <v>409</v>
      </c>
      <c r="D69" s="12" t="s">
        <v>572</v>
      </c>
      <c r="E69" s="12" t="s">
        <v>520</v>
      </c>
      <c r="F69" s="12" t="s">
        <v>573</v>
      </c>
      <c r="G69" s="6" t="s">
        <v>687</v>
      </c>
    </row>
    <row r="70" spans="1:7" ht="30" x14ac:dyDescent="0.25">
      <c r="A70" s="12" t="s">
        <v>556</v>
      </c>
      <c r="B70" s="12" t="s">
        <v>557</v>
      </c>
      <c r="C70" s="12" t="s">
        <v>409</v>
      </c>
      <c r="D70" s="12" t="s">
        <v>574</v>
      </c>
      <c r="E70" s="12" t="s">
        <v>575</v>
      </c>
      <c r="F70" s="12" t="s">
        <v>576</v>
      </c>
      <c r="G70" s="6" t="s">
        <v>687</v>
      </c>
    </row>
    <row r="71" spans="1:7" ht="30" x14ac:dyDescent="0.25">
      <c r="A71" s="12" t="s">
        <v>556</v>
      </c>
      <c r="B71" s="12" t="s">
        <v>557</v>
      </c>
      <c r="C71" s="12" t="s">
        <v>409</v>
      </c>
      <c r="D71" s="12" t="s">
        <v>577</v>
      </c>
      <c r="E71" s="12" t="s">
        <v>578</v>
      </c>
      <c r="F71" s="12" t="s">
        <v>579</v>
      </c>
      <c r="G71" s="6" t="s">
        <v>687</v>
      </c>
    </row>
    <row r="72" spans="1:7" ht="30" x14ac:dyDescent="0.25">
      <c r="A72" s="10" t="s">
        <v>556</v>
      </c>
      <c r="B72" s="10" t="s">
        <v>557</v>
      </c>
      <c r="C72" s="10" t="s">
        <v>474</v>
      </c>
      <c r="D72" s="10" t="s">
        <v>580</v>
      </c>
      <c r="E72" s="10" t="s">
        <v>581</v>
      </c>
      <c r="F72" s="10" t="s">
        <v>582</v>
      </c>
      <c r="G72" s="6" t="s">
        <v>687</v>
      </c>
    </row>
    <row r="73" spans="1:7" x14ac:dyDescent="0.25">
      <c r="A73" s="10" t="s">
        <v>556</v>
      </c>
      <c r="B73" s="10" t="s">
        <v>557</v>
      </c>
      <c r="C73" s="10" t="s">
        <v>474</v>
      </c>
      <c r="D73" s="10" t="s">
        <v>583</v>
      </c>
      <c r="E73" s="10" t="s">
        <v>490</v>
      </c>
      <c r="F73" s="10" t="s">
        <v>584</v>
      </c>
      <c r="G73" s="6" t="s">
        <v>687</v>
      </c>
    </row>
    <row r="74" spans="1:7" x14ac:dyDescent="0.25">
      <c r="A74" s="10" t="s">
        <v>556</v>
      </c>
      <c r="B74" s="10" t="s">
        <v>557</v>
      </c>
      <c r="C74" s="10" t="s">
        <v>474</v>
      </c>
      <c r="D74" s="10" t="s">
        <v>585</v>
      </c>
      <c r="E74" s="10" t="s">
        <v>426</v>
      </c>
      <c r="F74" s="10" t="s">
        <v>586</v>
      </c>
      <c r="G74" s="6" t="s">
        <v>687</v>
      </c>
    </row>
    <row r="75" spans="1:7" ht="60" x14ac:dyDescent="0.25">
      <c r="A75" s="10" t="s">
        <v>556</v>
      </c>
      <c r="B75" s="10" t="s">
        <v>557</v>
      </c>
      <c r="C75" s="10" t="s">
        <v>474</v>
      </c>
      <c r="D75" s="10" t="s">
        <v>587</v>
      </c>
      <c r="E75" s="10" t="s">
        <v>588</v>
      </c>
      <c r="F75" s="10" t="s">
        <v>589</v>
      </c>
      <c r="G75" s="6" t="s">
        <v>687</v>
      </c>
    </row>
    <row r="76" spans="1:7" ht="45" x14ac:dyDescent="0.25">
      <c r="A76" s="10" t="s">
        <v>556</v>
      </c>
      <c r="B76" s="10" t="s">
        <v>557</v>
      </c>
      <c r="C76" s="10" t="s">
        <v>474</v>
      </c>
      <c r="D76" s="10" t="s">
        <v>590</v>
      </c>
      <c r="E76" s="10" t="s">
        <v>591</v>
      </c>
      <c r="F76" s="10" t="s">
        <v>592</v>
      </c>
      <c r="G76" s="6" t="s">
        <v>687</v>
      </c>
    </row>
    <row r="77" spans="1:7" ht="30" x14ac:dyDescent="0.25">
      <c r="A77" s="10" t="s">
        <v>556</v>
      </c>
      <c r="B77" s="10" t="s">
        <v>557</v>
      </c>
      <c r="C77" s="10" t="s">
        <v>474</v>
      </c>
      <c r="D77" s="10" t="s">
        <v>593</v>
      </c>
      <c r="E77" s="10" t="s">
        <v>594</v>
      </c>
      <c r="F77" s="10" t="s">
        <v>595</v>
      </c>
      <c r="G77" s="6" t="s">
        <v>687</v>
      </c>
    </row>
    <row r="78" spans="1:7" x14ac:dyDescent="0.25">
      <c r="A78" s="10" t="s">
        <v>556</v>
      </c>
      <c r="B78" s="10" t="s">
        <v>557</v>
      </c>
      <c r="C78" s="10" t="s">
        <v>474</v>
      </c>
      <c r="D78" s="10" t="s">
        <v>596</v>
      </c>
      <c r="E78" s="10" t="s">
        <v>432</v>
      </c>
      <c r="F78" s="10" t="s">
        <v>563</v>
      </c>
      <c r="G78" s="6" t="s">
        <v>687</v>
      </c>
    </row>
    <row r="79" spans="1:7" x14ac:dyDescent="0.25">
      <c r="A79" s="13" t="s">
        <v>597</v>
      </c>
      <c r="B79" s="13" t="s">
        <v>598</v>
      </c>
      <c r="C79" s="13" t="s">
        <v>409</v>
      </c>
      <c r="D79" s="13" t="s">
        <v>599</v>
      </c>
      <c r="E79" s="13" t="s">
        <v>24</v>
      </c>
      <c r="F79" s="13" t="s">
        <v>600</v>
      </c>
      <c r="G79" s="6" t="s">
        <v>687</v>
      </c>
    </row>
    <row r="80" spans="1:7" ht="30" x14ac:dyDescent="0.25">
      <c r="A80" s="13" t="s">
        <v>597</v>
      </c>
      <c r="B80" s="13" t="s">
        <v>598</v>
      </c>
      <c r="C80" s="13" t="s">
        <v>409</v>
      </c>
      <c r="D80" s="13" t="s">
        <v>601</v>
      </c>
      <c r="E80" s="13" t="s">
        <v>602</v>
      </c>
      <c r="F80" s="13" t="s">
        <v>603</v>
      </c>
      <c r="G80" s="6" t="s">
        <v>687</v>
      </c>
    </row>
    <row r="81" spans="1:9" ht="30" x14ac:dyDescent="0.25">
      <c r="A81" s="13" t="s">
        <v>597</v>
      </c>
      <c r="B81" s="13" t="s">
        <v>598</v>
      </c>
      <c r="C81" s="13" t="s">
        <v>409</v>
      </c>
      <c r="D81" s="13" t="s">
        <v>604</v>
      </c>
      <c r="E81" s="13" t="s">
        <v>605</v>
      </c>
      <c r="F81" s="13" t="s">
        <v>606</v>
      </c>
      <c r="G81" s="6" t="s">
        <v>687</v>
      </c>
    </row>
    <row r="82" spans="1:9" x14ac:dyDescent="0.25">
      <c r="A82" s="13" t="s">
        <v>597</v>
      </c>
      <c r="B82" s="13" t="s">
        <v>598</v>
      </c>
      <c r="C82" s="13" t="s">
        <v>409</v>
      </c>
      <c r="D82" s="13" t="s">
        <v>607</v>
      </c>
      <c r="E82" s="13" t="s">
        <v>490</v>
      </c>
      <c r="F82" s="13" t="s">
        <v>608</v>
      </c>
      <c r="G82" s="6" t="s">
        <v>687</v>
      </c>
    </row>
    <row r="83" spans="1:9" ht="30" x14ac:dyDescent="0.25">
      <c r="A83" s="13" t="s">
        <v>597</v>
      </c>
      <c r="B83" s="13" t="s">
        <v>598</v>
      </c>
      <c r="C83" s="13" t="s">
        <v>409</v>
      </c>
      <c r="D83" s="13" t="s">
        <v>609</v>
      </c>
      <c r="E83" s="13" t="s">
        <v>610</v>
      </c>
      <c r="F83" s="13" t="s">
        <v>611</v>
      </c>
      <c r="G83" s="6" t="s">
        <v>687</v>
      </c>
    </row>
    <row r="84" spans="1:9" ht="45" x14ac:dyDescent="0.25">
      <c r="A84" s="13" t="s">
        <v>597</v>
      </c>
      <c r="B84" s="13" t="s">
        <v>598</v>
      </c>
      <c r="C84" s="13" t="s">
        <v>409</v>
      </c>
      <c r="D84" s="13" t="s">
        <v>612</v>
      </c>
      <c r="E84" s="13" t="s">
        <v>613</v>
      </c>
      <c r="F84" s="13" t="s">
        <v>614</v>
      </c>
      <c r="G84" s="6" t="s">
        <v>687</v>
      </c>
    </row>
    <row r="85" spans="1:9" x14ac:dyDescent="0.25">
      <c r="A85" s="13" t="s">
        <v>597</v>
      </c>
      <c r="B85" s="13" t="s">
        <v>598</v>
      </c>
      <c r="C85" s="13" t="s">
        <v>409</v>
      </c>
      <c r="D85" s="13" t="s">
        <v>615</v>
      </c>
      <c r="E85" s="13" t="s">
        <v>616</v>
      </c>
      <c r="F85" s="13" t="s">
        <v>617</v>
      </c>
      <c r="G85" s="6" t="s">
        <v>687</v>
      </c>
    </row>
    <row r="86" spans="1:9" x14ac:dyDescent="0.25">
      <c r="A86" s="13" t="s">
        <v>597</v>
      </c>
      <c r="B86" s="13" t="s">
        <v>598</v>
      </c>
      <c r="C86" s="13" t="s">
        <v>409</v>
      </c>
      <c r="D86" s="13" t="s">
        <v>618</v>
      </c>
      <c r="E86" s="13" t="s">
        <v>619</v>
      </c>
      <c r="F86" s="13" t="s">
        <v>620</v>
      </c>
      <c r="G86" s="6" t="s">
        <v>687</v>
      </c>
    </row>
    <row r="87" spans="1:9" x14ac:dyDescent="0.25">
      <c r="A87" s="13" t="s">
        <v>597</v>
      </c>
      <c r="B87" s="13" t="s">
        <v>598</v>
      </c>
      <c r="C87" s="13" t="s">
        <v>409</v>
      </c>
      <c r="D87" s="13" t="s">
        <v>621</v>
      </c>
      <c r="E87" s="13" t="s">
        <v>622</v>
      </c>
      <c r="F87" s="13" t="s">
        <v>623</v>
      </c>
      <c r="G87" s="6" t="s">
        <v>687</v>
      </c>
    </row>
    <row r="88" spans="1:9" x14ac:dyDescent="0.25">
      <c r="A88" s="13" t="s">
        <v>597</v>
      </c>
      <c r="B88" s="13" t="s">
        <v>598</v>
      </c>
      <c r="C88" s="13" t="s">
        <v>409</v>
      </c>
      <c r="D88" s="13" t="s">
        <v>624</v>
      </c>
      <c r="E88" s="13" t="s">
        <v>456</v>
      </c>
      <c r="F88" s="13" t="s">
        <v>625</v>
      </c>
      <c r="G88" s="6" t="s">
        <v>687</v>
      </c>
    </row>
    <row r="89" spans="1:9" x14ac:dyDescent="0.25">
      <c r="A89" s="7" t="s">
        <v>597</v>
      </c>
      <c r="B89" s="7" t="s">
        <v>598</v>
      </c>
      <c r="C89" s="7" t="s">
        <v>474</v>
      </c>
      <c r="D89" s="7" t="s">
        <v>626</v>
      </c>
      <c r="E89" s="7" t="s">
        <v>627</v>
      </c>
      <c r="F89" s="7" t="s">
        <v>628</v>
      </c>
      <c r="G89" s="6" t="s">
        <v>687</v>
      </c>
      <c r="H89" s="6" t="s">
        <v>687</v>
      </c>
      <c r="I89" s="1" t="s">
        <v>690</v>
      </c>
    </row>
    <row r="90" spans="1:9" x14ac:dyDescent="0.25">
      <c r="A90" s="7" t="s">
        <v>597</v>
      </c>
      <c r="B90" s="7" t="s">
        <v>598</v>
      </c>
      <c r="C90" s="7" t="s">
        <v>474</v>
      </c>
      <c r="D90" s="7" t="s">
        <v>629</v>
      </c>
      <c r="E90" s="7" t="s">
        <v>426</v>
      </c>
      <c r="F90" s="7" t="s">
        <v>630</v>
      </c>
      <c r="G90" s="6" t="s">
        <v>687</v>
      </c>
    </row>
    <row r="91" spans="1:9" x14ac:dyDescent="0.25">
      <c r="A91" s="7" t="s">
        <v>597</v>
      </c>
      <c r="B91" s="7" t="s">
        <v>598</v>
      </c>
      <c r="C91" s="7" t="s">
        <v>474</v>
      </c>
      <c r="D91" s="7" t="s">
        <v>631</v>
      </c>
      <c r="E91" s="7" t="s">
        <v>632</v>
      </c>
      <c r="F91" s="7" t="s">
        <v>633</v>
      </c>
      <c r="G91" s="6" t="s">
        <v>687</v>
      </c>
    </row>
    <row r="92" spans="1:9" x14ac:dyDescent="0.25">
      <c r="A92" s="7" t="s">
        <v>597</v>
      </c>
      <c r="B92" s="7" t="s">
        <v>598</v>
      </c>
      <c r="C92" s="7" t="s">
        <v>474</v>
      </c>
      <c r="D92" s="7" t="s">
        <v>634</v>
      </c>
      <c r="E92" s="7" t="s">
        <v>438</v>
      </c>
      <c r="F92" s="7" t="s">
        <v>635</v>
      </c>
      <c r="G92" s="6" t="s">
        <v>687</v>
      </c>
    </row>
    <row r="93" spans="1:9" x14ac:dyDescent="0.25">
      <c r="A93" s="7" t="s">
        <v>597</v>
      </c>
      <c r="B93" s="7" t="s">
        <v>598</v>
      </c>
      <c r="C93" s="7" t="s">
        <v>474</v>
      </c>
      <c r="D93" s="7" t="s">
        <v>636</v>
      </c>
      <c r="E93" s="7" t="s">
        <v>490</v>
      </c>
      <c r="F93" s="7" t="s">
        <v>637</v>
      </c>
      <c r="G93" s="6" t="s">
        <v>687</v>
      </c>
    </row>
    <row r="94" spans="1:9" x14ac:dyDescent="0.25">
      <c r="A94" s="7" t="s">
        <v>597</v>
      </c>
      <c r="B94" s="7" t="s">
        <v>598</v>
      </c>
      <c r="C94" s="7" t="s">
        <v>474</v>
      </c>
      <c r="D94" s="7" t="s">
        <v>638</v>
      </c>
      <c r="E94" s="7" t="s">
        <v>469</v>
      </c>
      <c r="F94" s="7" t="s">
        <v>639</v>
      </c>
      <c r="G94" s="6" t="s">
        <v>687</v>
      </c>
    </row>
    <row r="95" spans="1:9" x14ac:dyDescent="0.25">
      <c r="A95" s="7" t="s">
        <v>597</v>
      </c>
      <c r="B95" s="7" t="s">
        <v>598</v>
      </c>
      <c r="C95" s="7" t="s">
        <v>474</v>
      </c>
      <c r="D95" s="7" t="s">
        <v>640</v>
      </c>
      <c r="E95" s="7" t="s">
        <v>432</v>
      </c>
      <c r="F95" s="7" t="s">
        <v>641</v>
      </c>
      <c r="G95" s="6" t="s">
        <v>687</v>
      </c>
    </row>
    <row r="96" spans="1:9" x14ac:dyDescent="0.25">
      <c r="A96" s="7" t="s">
        <v>597</v>
      </c>
      <c r="B96" s="7" t="s">
        <v>598</v>
      </c>
      <c r="C96" s="7" t="s">
        <v>474</v>
      </c>
      <c r="D96" s="7" t="s">
        <v>642</v>
      </c>
      <c r="E96" s="7" t="s">
        <v>458</v>
      </c>
      <c r="F96" s="7" t="s">
        <v>643</v>
      </c>
      <c r="G96" s="6" t="s">
        <v>687</v>
      </c>
    </row>
    <row r="97" spans="1:8" x14ac:dyDescent="0.25">
      <c r="A97" s="7" t="s">
        <v>597</v>
      </c>
      <c r="B97" s="7" t="s">
        <v>598</v>
      </c>
      <c r="C97" s="7" t="s">
        <v>474</v>
      </c>
      <c r="D97" s="7" t="s">
        <v>644</v>
      </c>
      <c r="E97" s="7" t="s">
        <v>24</v>
      </c>
      <c r="F97" s="7" t="s">
        <v>645</v>
      </c>
      <c r="G97" s="6" t="s">
        <v>687</v>
      </c>
    </row>
    <row r="98" spans="1:8" x14ac:dyDescent="0.25">
      <c r="A98" s="7" t="s">
        <v>597</v>
      </c>
      <c r="B98" s="7" t="s">
        <v>598</v>
      </c>
      <c r="C98" s="7" t="s">
        <v>474</v>
      </c>
      <c r="D98" s="7" t="s">
        <v>646</v>
      </c>
      <c r="E98" s="7" t="s">
        <v>420</v>
      </c>
      <c r="F98" s="7" t="s">
        <v>647</v>
      </c>
      <c r="G98" s="6" t="s">
        <v>687</v>
      </c>
    </row>
    <row r="99" spans="1:8" x14ac:dyDescent="0.25">
      <c r="A99" s="7" t="s">
        <v>597</v>
      </c>
      <c r="B99" s="7" t="s">
        <v>598</v>
      </c>
      <c r="C99" s="7" t="s">
        <v>474</v>
      </c>
      <c r="D99" s="7" t="s">
        <v>648</v>
      </c>
      <c r="E99" s="7" t="s">
        <v>450</v>
      </c>
      <c r="F99" s="7" t="s">
        <v>649</v>
      </c>
      <c r="G99" s="6" t="s">
        <v>687</v>
      </c>
    </row>
    <row r="100" spans="1:8" x14ac:dyDescent="0.25">
      <c r="A100" s="11" t="s">
        <v>650</v>
      </c>
      <c r="B100" s="11" t="s">
        <v>651</v>
      </c>
      <c r="C100" s="11" t="s">
        <v>409</v>
      </c>
      <c r="D100" s="11" t="s">
        <v>652</v>
      </c>
      <c r="E100" s="11" t="s">
        <v>450</v>
      </c>
      <c r="F100" s="11" t="s">
        <v>653</v>
      </c>
      <c r="G100" s="6" t="s">
        <v>687</v>
      </c>
    </row>
    <row r="101" spans="1:8" x14ac:dyDescent="0.25">
      <c r="A101" s="11" t="s">
        <v>650</v>
      </c>
      <c r="B101" s="11" t="s">
        <v>651</v>
      </c>
      <c r="C101" s="11" t="s">
        <v>409</v>
      </c>
      <c r="D101" s="11" t="s">
        <v>654</v>
      </c>
      <c r="E101" s="11" t="s">
        <v>420</v>
      </c>
      <c r="F101" s="11" t="s">
        <v>655</v>
      </c>
      <c r="G101" s="6" t="s">
        <v>687</v>
      </c>
    </row>
    <row r="102" spans="1:8" ht="30" x14ac:dyDescent="0.25">
      <c r="A102" s="11" t="s">
        <v>650</v>
      </c>
      <c r="B102" s="11" t="s">
        <v>651</v>
      </c>
      <c r="C102" s="11" t="s">
        <v>409</v>
      </c>
      <c r="D102" s="11" t="s">
        <v>656</v>
      </c>
      <c r="E102" s="11" t="s">
        <v>657</v>
      </c>
      <c r="F102" s="11" t="s">
        <v>658</v>
      </c>
      <c r="G102" s="6" t="s">
        <v>687</v>
      </c>
    </row>
    <row r="103" spans="1:8" ht="30" x14ac:dyDescent="0.25">
      <c r="A103" s="11" t="s">
        <v>650</v>
      </c>
      <c r="B103" s="11" t="s">
        <v>651</v>
      </c>
      <c r="C103" s="11" t="s">
        <v>409</v>
      </c>
      <c r="D103" s="11" t="s">
        <v>659</v>
      </c>
      <c r="E103" s="11" t="s">
        <v>605</v>
      </c>
      <c r="F103" s="11" t="s">
        <v>660</v>
      </c>
      <c r="G103" s="6" t="s">
        <v>687</v>
      </c>
    </row>
    <row r="104" spans="1:8" x14ac:dyDescent="0.25">
      <c r="A104" s="11" t="s">
        <v>650</v>
      </c>
      <c r="B104" s="11" t="s">
        <v>651</v>
      </c>
      <c r="C104" s="11" t="s">
        <v>409</v>
      </c>
      <c r="D104" s="11" t="s">
        <v>661</v>
      </c>
      <c r="E104" s="11" t="s">
        <v>458</v>
      </c>
      <c r="F104" s="11" t="s">
        <v>662</v>
      </c>
      <c r="G104" s="6" t="s">
        <v>687</v>
      </c>
    </row>
    <row r="105" spans="1:8" x14ac:dyDescent="0.25">
      <c r="A105" s="11" t="s">
        <v>650</v>
      </c>
      <c r="B105" s="11" t="s">
        <v>651</v>
      </c>
      <c r="C105" s="11" t="s">
        <v>409</v>
      </c>
      <c r="D105" s="11" t="s">
        <v>663</v>
      </c>
      <c r="E105" s="11" t="s">
        <v>438</v>
      </c>
      <c r="F105" s="11" t="s">
        <v>664</v>
      </c>
      <c r="G105" s="6" t="s">
        <v>687</v>
      </c>
    </row>
    <row r="106" spans="1:8" x14ac:dyDescent="0.25">
      <c r="A106" s="11" t="s">
        <v>650</v>
      </c>
      <c r="B106" s="11" t="s">
        <v>651</v>
      </c>
      <c r="C106" s="11" t="s">
        <v>409</v>
      </c>
      <c r="D106" s="11" t="s">
        <v>665</v>
      </c>
      <c r="E106" s="11" t="s">
        <v>469</v>
      </c>
      <c r="F106" s="11" t="s">
        <v>666</v>
      </c>
      <c r="G106" s="6" t="s">
        <v>687</v>
      </c>
    </row>
    <row r="107" spans="1:8" x14ac:dyDescent="0.25">
      <c r="A107" s="14" t="s">
        <v>650</v>
      </c>
      <c r="B107" s="14" t="s">
        <v>651</v>
      </c>
      <c r="C107" s="14" t="s">
        <v>474</v>
      </c>
      <c r="D107" s="14" t="s">
        <v>667</v>
      </c>
      <c r="E107" s="14" t="s">
        <v>420</v>
      </c>
      <c r="F107" s="14" t="s">
        <v>668</v>
      </c>
      <c r="G107" s="6" t="s">
        <v>687</v>
      </c>
      <c r="H107" s="6" t="s">
        <v>687</v>
      </c>
    </row>
    <row r="108" spans="1:8" x14ac:dyDescent="0.25">
      <c r="A108" s="14" t="s">
        <v>650</v>
      </c>
      <c r="B108" s="14" t="s">
        <v>651</v>
      </c>
      <c r="C108" s="14" t="s">
        <v>474</v>
      </c>
      <c r="D108" s="14" t="s">
        <v>669</v>
      </c>
      <c r="E108" s="14" t="s">
        <v>426</v>
      </c>
      <c r="F108" s="14" t="s">
        <v>670</v>
      </c>
      <c r="G108" s="6" t="s">
        <v>687</v>
      </c>
      <c r="H108" s="6" t="s">
        <v>687</v>
      </c>
    </row>
    <row r="109" spans="1:8" x14ac:dyDescent="0.25">
      <c r="A109" s="14" t="s">
        <v>650</v>
      </c>
      <c r="B109" s="14" t="s">
        <v>651</v>
      </c>
      <c r="C109" s="14" t="s">
        <v>474</v>
      </c>
      <c r="D109" s="14" t="s">
        <v>671</v>
      </c>
      <c r="E109" s="14" t="s">
        <v>432</v>
      </c>
      <c r="F109" s="14" t="s">
        <v>672</v>
      </c>
      <c r="G109" s="6" t="s">
        <v>687</v>
      </c>
      <c r="H109" s="6" t="s">
        <v>687</v>
      </c>
    </row>
    <row r="110" spans="1:8" x14ac:dyDescent="0.25">
      <c r="A110" s="14" t="s">
        <v>650</v>
      </c>
      <c r="B110" s="14" t="s">
        <v>651</v>
      </c>
      <c r="C110" s="14" t="s">
        <v>474</v>
      </c>
      <c r="D110" s="14" t="s">
        <v>673</v>
      </c>
      <c r="E110" s="14" t="s">
        <v>450</v>
      </c>
      <c r="F110" s="14" t="s">
        <v>674</v>
      </c>
      <c r="G110" s="6" t="s">
        <v>687</v>
      </c>
      <c r="H110" s="6" t="s">
        <v>687</v>
      </c>
    </row>
    <row r="111" spans="1:8" x14ac:dyDescent="0.25">
      <c r="A111" s="14" t="s">
        <v>650</v>
      </c>
      <c r="B111" s="14" t="s">
        <v>651</v>
      </c>
      <c r="C111" s="14" t="s">
        <v>474</v>
      </c>
      <c r="D111" s="14" t="s">
        <v>675</v>
      </c>
      <c r="E111" s="14" t="s">
        <v>458</v>
      </c>
      <c r="F111" s="14" t="s">
        <v>676</v>
      </c>
      <c r="G111" s="6" t="s">
        <v>687</v>
      </c>
      <c r="H111" s="6" t="s">
        <v>687</v>
      </c>
    </row>
    <row r="112" spans="1:8" x14ac:dyDescent="0.25">
      <c r="A112" s="14" t="s">
        <v>650</v>
      </c>
      <c r="B112" s="14" t="s">
        <v>651</v>
      </c>
      <c r="C112" s="14" t="s">
        <v>474</v>
      </c>
      <c r="D112" s="14" t="s">
        <v>677</v>
      </c>
      <c r="E112" s="14" t="s">
        <v>469</v>
      </c>
      <c r="F112" s="14" t="s">
        <v>678</v>
      </c>
      <c r="G112" s="6" t="s">
        <v>687</v>
      </c>
      <c r="H112" s="6" t="s">
        <v>687</v>
      </c>
    </row>
    <row r="113" spans="1:8" x14ac:dyDescent="0.25">
      <c r="A113" s="14" t="s">
        <v>650</v>
      </c>
      <c r="B113" s="14" t="s">
        <v>651</v>
      </c>
      <c r="C113" s="14" t="s">
        <v>474</v>
      </c>
      <c r="D113" s="14" t="s">
        <v>679</v>
      </c>
      <c r="E113" s="14" t="s">
        <v>680</v>
      </c>
      <c r="F113" s="14" t="s">
        <v>681</v>
      </c>
      <c r="G113" s="6" t="s">
        <v>687</v>
      </c>
      <c r="H113" s="6" t="s">
        <v>687</v>
      </c>
    </row>
    <row r="114" spans="1:8" x14ac:dyDescent="0.25">
      <c r="A114" s="14" t="s">
        <v>650</v>
      </c>
      <c r="B114" s="14" t="s">
        <v>651</v>
      </c>
      <c r="C114" s="14" t="s">
        <v>474</v>
      </c>
      <c r="D114" s="14" t="s">
        <v>682</v>
      </c>
      <c r="E114" s="14" t="s">
        <v>438</v>
      </c>
      <c r="F114" s="14" t="s">
        <v>683</v>
      </c>
      <c r="G114" s="6" t="s">
        <v>687</v>
      </c>
      <c r="H114" s="6" t="s">
        <v>687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AWAL</vt:lpstr>
      <vt:lpstr>INPUT</vt:lpstr>
      <vt:lpstr>Proses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2024-06-11T03:01:08Z</dcterms:created>
  <dcterms:modified xsi:type="dcterms:W3CDTF">2024-07-16T06:51:47Z</dcterms:modified>
</cp:coreProperties>
</file>