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n2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" i="1"/>
  <c r="J2" i="1"/>
  <c r="J3" i="1"/>
  <c r="J4" i="1"/>
  <c r="J5" i="1"/>
  <c r="J6" i="1"/>
  <c r="J7" i="1"/>
  <c r="J8" i="1"/>
  <c r="J9" i="1"/>
  <c r="J10" i="1"/>
  <c r="J11" i="1"/>
  <c r="J12" i="1"/>
  <c r="J1" i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<sst xmlns="http://schemas.openxmlformats.org/spreadsheetml/2006/main" count="1" uniqueCount="1">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</sst>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0" workbookViewId="0">
      <selection activeCell="F19" sqref="F19"/>
    </sheetView>
  </sheetViews>
  <sheetFormatPr defaultRowHeight="15" x14ac:dyDescent="0.25"/>
  <sheetData>
    <row r="1" spans="1:14" x14ac:dyDescent="0.25">
      <c r="A1">
        <v>320</v>
      </c>
      <c r="B1">
        <v>139</v>
      </c>
      <c r="G1">
        <v>15</v>
      </c>
      <c r="H1">
        <v>49</v>
      </c>
      <c r="I1">
        <v>11.14</v>
      </c>
      <c r="J1">
        <f>(G1+(H1/60)+(I1/3600))*15</f>
        <v>237.29641666666666</v>
      </c>
      <c r="K1">
        <v>-4</v>
      </c>
      <c r="L1">
        <v>20</v>
      </c>
      <c r="M1">
        <v>54.56</v>
      </c>
      <c r="N1">
        <f>K1-(L1/60)-(M1/3600)</f>
        <v>-4.3484888888888884</v>
      </c>
    </row>
    <row r="2" spans="1:14" x14ac:dyDescent="0.25">
      <c r="A2">
        <v>376</v>
      </c>
      <c r="B2">
        <v>201</v>
      </c>
      <c r="G2">
        <v>15</v>
      </c>
      <c r="H2">
        <v>49</v>
      </c>
      <c r="I2">
        <v>6.91</v>
      </c>
      <c r="J2">
        <f t="shared" ref="J2:J12" si="0">(G2+(H2/60)+(I2/3600))*15</f>
        <v>237.27879166666668</v>
      </c>
      <c r="K2">
        <v>-4</v>
      </c>
      <c r="L2">
        <v>22</v>
      </c>
      <c r="M2">
        <v>16.98</v>
      </c>
      <c r="N2">
        <f t="shared" ref="N2:N12" si="1">K2-(L2/60)-(M2/3600)</f>
        <v>-4.3713833333333332</v>
      </c>
    </row>
    <row r="3" spans="1:14" x14ac:dyDescent="0.25">
      <c r="A3">
        <v>452</v>
      </c>
      <c r="B3">
        <v>207</v>
      </c>
      <c r="G3">
        <v>15</v>
      </c>
      <c r="H3">
        <v>49</v>
      </c>
      <c r="I3">
        <v>0.6</v>
      </c>
      <c r="J3">
        <f t="shared" si="0"/>
        <v>237.2525</v>
      </c>
      <c r="K3">
        <v>-4</v>
      </c>
      <c r="L3">
        <v>22</v>
      </c>
      <c r="M3">
        <v>30.74</v>
      </c>
      <c r="N3">
        <f t="shared" si="1"/>
        <v>-4.3752055555555556</v>
      </c>
    </row>
    <row r="4" spans="1:14" x14ac:dyDescent="0.25">
      <c r="A4">
        <v>604</v>
      </c>
      <c r="B4">
        <v>325</v>
      </c>
      <c r="G4">
        <v>15</v>
      </c>
      <c r="H4">
        <v>48</v>
      </c>
      <c r="I4">
        <v>48.7</v>
      </c>
      <c r="J4">
        <f t="shared" si="0"/>
        <v>237.20291666666668</v>
      </c>
      <c r="K4">
        <v>-4</v>
      </c>
      <c r="L4">
        <v>25</v>
      </c>
      <c r="M4">
        <v>11.28</v>
      </c>
      <c r="N4">
        <f t="shared" si="1"/>
        <v>-4.4198000000000004</v>
      </c>
    </row>
    <row r="5" spans="1:14" x14ac:dyDescent="0.25">
      <c r="A5">
        <v>650</v>
      </c>
      <c r="B5">
        <v>373</v>
      </c>
      <c r="G5">
        <v>15</v>
      </c>
      <c r="H5">
        <v>48</v>
      </c>
      <c r="I5">
        <v>45.15</v>
      </c>
      <c r="J5">
        <f t="shared" si="0"/>
        <v>237.18812500000001</v>
      </c>
      <c r="K5">
        <v>-4</v>
      </c>
      <c r="L5">
        <v>26</v>
      </c>
      <c r="M5">
        <v>15.23</v>
      </c>
      <c r="N5">
        <f t="shared" si="1"/>
        <v>-4.4375638888888895</v>
      </c>
    </row>
    <row r="6" spans="1:14" x14ac:dyDescent="0.25">
      <c r="A6">
        <v>668</v>
      </c>
      <c r="B6">
        <v>454</v>
      </c>
      <c r="G6">
        <v>15</v>
      </c>
      <c r="H6">
        <v>48</v>
      </c>
      <c r="I6">
        <v>44.19</v>
      </c>
      <c r="J6">
        <f t="shared" si="0"/>
        <v>237.18412500000002</v>
      </c>
      <c r="K6">
        <v>-4</v>
      </c>
      <c r="L6">
        <v>27</v>
      </c>
      <c r="M6">
        <v>56.31</v>
      </c>
      <c r="N6">
        <f t="shared" si="1"/>
        <v>-4.4656416666666665</v>
      </c>
    </row>
    <row r="7" spans="1:14" x14ac:dyDescent="0.25">
      <c r="A7">
        <v>294</v>
      </c>
      <c r="B7">
        <v>260</v>
      </c>
      <c r="G7">
        <v>15</v>
      </c>
      <c r="H7">
        <v>49</v>
      </c>
      <c r="I7">
        <v>14.02</v>
      </c>
      <c r="J7">
        <f t="shared" si="0"/>
        <v>237.30841666666666</v>
      </c>
      <c r="K7">
        <v>-4</v>
      </c>
      <c r="L7">
        <v>23</v>
      </c>
      <c r="M7">
        <v>23.52</v>
      </c>
      <c r="N7">
        <f t="shared" si="1"/>
        <v>-4.3898666666666672</v>
      </c>
    </row>
    <row r="8" spans="1:14" x14ac:dyDescent="0.25">
      <c r="A8">
        <v>229</v>
      </c>
      <c r="B8">
        <v>334</v>
      </c>
      <c r="G8">
        <v>15</v>
      </c>
      <c r="H8">
        <v>49</v>
      </c>
      <c r="I8">
        <v>19.829999999999998</v>
      </c>
      <c r="J8">
        <f t="shared" si="0"/>
        <v>237.33262500000001</v>
      </c>
      <c r="K8">
        <v>-4</v>
      </c>
      <c r="L8">
        <v>24</v>
      </c>
      <c r="M8">
        <v>48.39</v>
      </c>
      <c r="N8">
        <f t="shared" si="1"/>
        <v>-4.4134416666666674</v>
      </c>
    </row>
    <row r="9" spans="1:14" x14ac:dyDescent="0.25">
      <c r="A9">
        <v>197</v>
      </c>
      <c r="B9">
        <v>414</v>
      </c>
      <c r="G9">
        <v>15</v>
      </c>
      <c r="H9">
        <v>49</v>
      </c>
      <c r="I9">
        <v>22.96</v>
      </c>
      <c r="J9">
        <f t="shared" si="0"/>
        <v>237.34566666666666</v>
      </c>
      <c r="K9">
        <v>-4</v>
      </c>
      <c r="L9">
        <v>26</v>
      </c>
      <c r="M9">
        <v>25.82</v>
      </c>
      <c r="N9">
        <f t="shared" si="1"/>
        <v>-4.4405055555555561</v>
      </c>
    </row>
    <row r="10" spans="1:14" x14ac:dyDescent="0.25">
      <c r="A10">
        <v>366</v>
      </c>
      <c r="B10">
        <v>537</v>
      </c>
      <c r="G10">
        <v>15</v>
      </c>
      <c r="H10">
        <v>49</v>
      </c>
      <c r="I10">
        <v>9.77</v>
      </c>
      <c r="J10">
        <f t="shared" si="0"/>
        <v>237.29070833333333</v>
      </c>
      <c r="K10">
        <v>-4</v>
      </c>
      <c r="L10">
        <v>29</v>
      </c>
      <c r="M10">
        <v>12.82</v>
      </c>
      <c r="N10">
        <f t="shared" si="1"/>
        <v>-4.4868944444444443</v>
      </c>
    </row>
    <row r="11" spans="1:14" x14ac:dyDescent="0.25">
      <c r="A11">
        <v>399</v>
      </c>
      <c r="B11">
        <v>636</v>
      </c>
      <c r="G11">
        <v>15</v>
      </c>
      <c r="H11">
        <v>49</v>
      </c>
      <c r="I11">
        <v>7.6</v>
      </c>
      <c r="J11">
        <f t="shared" si="0"/>
        <v>237.28166666666667</v>
      </c>
      <c r="K11">
        <v>-4</v>
      </c>
      <c r="L11">
        <v>31</v>
      </c>
      <c r="M11">
        <v>17.79</v>
      </c>
      <c r="N11">
        <f t="shared" si="1"/>
        <v>-4.521608333333333</v>
      </c>
    </row>
    <row r="12" spans="1:14" x14ac:dyDescent="0.25">
      <c r="A12">
        <v>500</v>
      </c>
      <c r="B12">
        <v>596</v>
      </c>
      <c r="G12">
        <v>15</v>
      </c>
      <c r="H12">
        <v>48</v>
      </c>
      <c r="I12">
        <v>59</v>
      </c>
      <c r="J12">
        <f t="shared" si="0"/>
        <v>237.24583333333334</v>
      </c>
      <c r="K12">
        <v>-4</v>
      </c>
      <c r="L12">
        <v>30</v>
      </c>
      <c r="M12">
        <v>37.04</v>
      </c>
      <c r="N12">
        <f t="shared" si="1"/>
        <v>-4.5102888888888888</v>
      </c>
    </row>
    <row r="17" spans="1:6" x14ac:dyDescent="0.25">
      <c r="A17">
        <v>320.89600000000002</v>
      </c>
      <c r="B17">
        <v>139.84100000000001</v>
      </c>
      <c r="C17">
        <v>237.29641666666666</v>
      </c>
      <c r="D17">
        <v>-4.3484888888888884</v>
      </c>
    </row>
    <row r="18" spans="1:6" x14ac:dyDescent="0.25">
      <c r="A18">
        <v>376.57799999999997</v>
      </c>
      <c r="B18">
        <v>202.08669</v>
      </c>
      <c r="C18">
        <v>237.27879166666668</v>
      </c>
      <c r="D18">
        <v>-4.3713833333333332</v>
      </c>
    </row>
    <row r="19" spans="1:6" x14ac:dyDescent="0.25">
      <c r="A19">
        <v>452.89449999999999</v>
      </c>
      <c r="B19">
        <v>207.827</v>
      </c>
      <c r="C19">
        <v>237.2525</v>
      </c>
      <c r="D19">
        <v>-4.3752055555555556</v>
      </c>
      <c r="F19" t="s">
        <v>0</v>
      </c>
    </row>
    <row r="20" spans="1:6" x14ac:dyDescent="0.25">
      <c r="A20">
        <v>604.82600000000002</v>
      </c>
      <c r="B20">
        <v>326.13600000000002</v>
      </c>
      <c r="C20">
        <v>237.20291666666668</v>
      </c>
      <c r="D20">
        <v>-4.4198000000000004</v>
      </c>
    </row>
    <row r="21" spans="1:6" x14ac:dyDescent="0.25">
      <c r="A21">
        <v>651.07500000000005</v>
      </c>
      <c r="B21">
        <v>374.01900000000001</v>
      </c>
      <c r="C21">
        <v>237.18812500000001</v>
      </c>
      <c r="D21">
        <v>-4.4375638888888895</v>
      </c>
    </row>
    <row r="22" spans="1:6" x14ac:dyDescent="0.25">
      <c r="A22">
        <v>668.56899999999996</v>
      </c>
      <c r="B22">
        <v>454.80500000000001</v>
      </c>
      <c r="C22">
        <v>237.18412500000002</v>
      </c>
      <c r="D22">
        <v>-4.4656416666666665</v>
      </c>
    </row>
    <row r="23" spans="1:6" x14ac:dyDescent="0.25">
      <c r="A23">
        <v>294.94690000000003</v>
      </c>
      <c r="B23">
        <v>261.57900000000001</v>
      </c>
      <c r="C23">
        <v>237.30841666666666</v>
      </c>
      <c r="D23">
        <v>-4.3898666666666672</v>
      </c>
    </row>
    <row r="24" spans="1:6" x14ac:dyDescent="0.25">
      <c r="A24">
        <v>230.0745</v>
      </c>
      <c r="B24">
        <v>334.73439999999999</v>
      </c>
      <c r="C24">
        <v>237.33262500000001</v>
      </c>
      <c r="D24">
        <v>-4.4134416666666674</v>
      </c>
    </row>
    <row r="25" spans="1:6" x14ac:dyDescent="0.25">
      <c r="A25">
        <v>198.22749999999999</v>
      </c>
      <c r="B25">
        <v>415.39600000000002</v>
      </c>
      <c r="C25">
        <v>237.34566666666666</v>
      </c>
      <c r="D25">
        <v>-4.4405055555555561</v>
      </c>
    </row>
    <row r="26" spans="1:6" x14ac:dyDescent="0.25">
      <c r="A26">
        <v>366.43680000000001</v>
      </c>
      <c r="B26">
        <v>538.24</v>
      </c>
      <c r="C26">
        <v>237.29070833333333</v>
      </c>
      <c r="D26">
        <v>-4.4868944444444443</v>
      </c>
    </row>
    <row r="27" spans="1:6" x14ac:dyDescent="0.25">
      <c r="A27">
        <v>399.49650000000003</v>
      </c>
      <c r="B27">
        <v>636.43190000000004</v>
      </c>
      <c r="C27">
        <v>237.28166666666667</v>
      </c>
      <c r="D27">
        <v>-4.521608333333333</v>
      </c>
    </row>
    <row r="28" spans="1:6" x14ac:dyDescent="0.25">
      <c r="A28">
        <v>500.60498999999999</v>
      </c>
      <c r="B28">
        <v>596.78967</v>
      </c>
      <c r="C28">
        <v>237.24583333333334</v>
      </c>
      <c r="D28">
        <v>-4.5102888888888888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thiggs Tyler  Higgs</dc:creator>
  <cp:lastModifiedBy>thiggs Tyler  Higgs</cp:lastModifiedBy>
  <dcterms:created xsi:type="dcterms:W3CDTF">2017-07-09T04:48:52Z</dcterms:created>
  <dcterms:modified xsi:type="dcterms:W3CDTF">2017-07-09T05:55:53Z</dcterms:modified>
</cp:coreProperties>
</file>