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4" sheetId="1" r:id="rId4"/>
  </sheets>
  <definedNames/>
  <calcPr/>
</workbook>
</file>

<file path=xl/sharedStrings.xml><?xml version="1.0" encoding="utf-8"?>
<sst xmlns="http://schemas.openxmlformats.org/spreadsheetml/2006/main" count="54" uniqueCount="28">
  <si>
    <t>3186 Strasburg Rd., Coatesville, PA 19320.</t>
  </si>
  <si>
    <t xml:space="preserve"> Tel: 610-383-6818 Fax: 610-383-7401</t>
  </si>
  <si>
    <t>2022 Wholesale Delivered Prices</t>
  </si>
  <si>
    <t xml:space="preserve"> </t>
  </si>
  <si>
    <t>Premium</t>
  </si>
  <si>
    <t>Bark</t>
  </si>
  <si>
    <t>Blend</t>
  </si>
  <si>
    <t>Natures</t>
  </si>
  <si>
    <t>Beauty Bark</t>
  </si>
  <si>
    <t>Black &amp; Brown</t>
  </si>
  <si>
    <t>Dyed Mulch</t>
  </si>
  <si>
    <t>Black, Brown &amp; Red</t>
  </si>
  <si>
    <t>Safe</t>
  </si>
  <si>
    <t>Cover</t>
  </si>
  <si>
    <t>Clean Wood</t>
  </si>
  <si>
    <t>Chips</t>
  </si>
  <si>
    <t>Wood Chips</t>
  </si>
  <si>
    <t>Compost</t>
  </si>
  <si>
    <t>Leaf Compost</t>
  </si>
  <si>
    <t>Mushroom</t>
  </si>
  <si>
    <t>Soil</t>
  </si>
  <si>
    <t>Rain Garden Mix</t>
  </si>
  <si>
    <t>Soil 40%/Compost 40%/Sand 20%</t>
  </si>
  <si>
    <t>Screened</t>
  </si>
  <si>
    <t>Topsoil</t>
  </si>
  <si>
    <t>Regular</t>
  </si>
  <si>
    <t>Fill Dirt</t>
  </si>
  <si>
    <t>TopSoil Overs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</si>
</sst>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36.0"/>
      <color theme="1"/>
      <name val="Arial"/>
    </font>
    <font>
      <b/>
      <sz val="55.0"/>
      <color theme="1"/>
      <name val="Arial"/>
    </font>
    <font>
      <sz val="10.0"/>
      <color theme="1"/>
      <name val="Arial"/>
    </font>
    <font>
      <color theme="1"/>
      <name val="Calibri"/>
    </font>
    <font>
      <sz val="20.0"/>
      <color theme="1"/>
      <name val="Arial"/>
    </font>
    <font>
      <b/>
      <sz val="24.0"/>
      <color theme="1"/>
      <name val="Palatino Linotype"/>
    </font>
    <font>
      <sz val="26.0"/>
      <color theme="1"/>
      <name val="Arial"/>
    </font>
    <font>
      <b/>
      <sz val="30.0"/>
      <color theme="1"/>
      <name val="Palatino Linotype"/>
    </font>
    <font>
      <sz val="26.0"/>
      <color theme="1"/>
      <name val="Times New Roman"/>
    </font>
    <font>
      <b/>
      <color theme="1"/>
      <name val="Arial"/>
    </font>
    <font>
      <b/>
      <sz val="26.0"/>
      <color theme="1"/>
      <name val="Times New Roman"/>
    </font>
    <font>
      <sz val="18.0"/>
      <color theme="1"/>
      <name val="Arial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</fills>
  <borders count="23">
    <border/>
    <border>
      <bottom style="thin">
        <color rgb="FF000000"/>
      </bottom>
    </border>
    <border>
      <bottom style="medium">
        <color rgb="FF000000"/>
      </bottom>
    </border>
    <border>
      <left/>
      <right/>
      <top/>
      <bottom/>
    </border>
    <border>
      <lef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4" numFmtId="0" xfId="0" applyFont="1"/>
    <xf borderId="1" fillId="0" fontId="5" numFmtId="0" xfId="0" applyBorder="1" applyFont="1"/>
    <xf borderId="2" fillId="0" fontId="5" numFmtId="0" xfId="0" applyAlignment="1" applyBorder="1" applyFont="1">
      <alignment horizontal="left"/>
    </xf>
    <xf borderId="2" fillId="0" fontId="6" numFmtId="1" xfId="0" applyAlignment="1" applyBorder="1" applyFont="1" applyNumberFormat="1">
      <alignment horizontal="center"/>
    </xf>
    <xf borderId="2" fillId="0" fontId="6" numFmtId="0" xfId="0" applyAlignment="1" applyBorder="1" applyFont="1">
      <alignment horizontal="center"/>
    </xf>
    <xf borderId="0" fillId="0" fontId="4" numFmtId="2" xfId="0" applyAlignment="1" applyFont="1" applyNumberFormat="1">
      <alignment vertical="bottom"/>
    </xf>
    <xf borderId="3" fillId="2" fontId="7" numFmtId="0" xfId="0" applyBorder="1" applyFill="1" applyFont="1"/>
    <xf borderId="4" fillId="2" fontId="7" numFmtId="0" xfId="0" applyBorder="1" applyFont="1"/>
    <xf borderId="5" fillId="2" fontId="8" numFmtId="0" xfId="0" applyAlignment="1" applyBorder="1" applyFont="1">
      <alignment horizontal="left"/>
    </xf>
    <xf borderId="6" fillId="2" fontId="9" numFmtId="2" xfId="0" applyAlignment="1" applyBorder="1" applyFont="1" applyNumberFormat="1">
      <alignment horizontal="center"/>
    </xf>
    <xf borderId="6" fillId="2" fontId="9" numFmtId="2" xfId="0" applyAlignment="1" applyBorder="1" applyFont="1" applyNumberFormat="1">
      <alignment horizontal="right"/>
    </xf>
    <xf borderId="7" fillId="2" fontId="9" numFmtId="2" xfId="0" applyAlignment="1" applyBorder="1" applyFont="1" applyNumberFormat="1">
      <alignment horizontal="right"/>
    </xf>
    <xf borderId="8" fillId="2" fontId="9" numFmtId="2" xfId="0" applyAlignment="1" applyBorder="1" applyFont="1" applyNumberFormat="1">
      <alignment horizontal="center"/>
    </xf>
    <xf borderId="9" fillId="0" fontId="8" numFmtId="0" xfId="0" applyAlignment="1" applyBorder="1" applyFont="1">
      <alignment horizontal="left"/>
    </xf>
    <xf borderId="10" fillId="0" fontId="9" numFmtId="2" xfId="0" applyAlignment="1" applyBorder="1" applyFont="1" applyNumberFormat="1">
      <alignment horizontal="right"/>
    </xf>
    <xf borderId="0" fillId="0" fontId="10" numFmtId="2" xfId="0" applyAlignment="1" applyFont="1" applyNumberFormat="1">
      <alignment vertical="bottom"/>
    </xf>
    <xf borderId="0" fillId="0" fontId="5" numFmtId="0" xfId="0" applyFont="1"/>
    <xf borderId="11" fillId="0" fontId="8" numFmtId="0" xfId="0" applyAlignment="1" applyBorder="1" applyFont="1">
      <alignment horizontal="left"/>
    </xf>
    <xf borderId="12" fillId="3" fontId="11" numFmtId="2" xfId="0" applyAlignment="1" applyBorder="1" applyFill="1" applyFont="1" applyNumberFormat="1">
      <alignment horizontal="right"/>
    </xf>
    <xf borderId="13" fillId="0" fontId="8" numFmtId="0" xfId="0" applyAlignment="1" applyBorder="1" applyFont="1">
      <alignment horizontal="left"/>
    </xf>
    <xf borderId="14" fillId="0" fontId="8" numFmtId="0" xfId="0" applyAlignment="1" applyBorder="1" applyFont="1">
      <alignment horizontal="left"/>
    </xf>
    <xf borderId="15" fillId="0" fontId="8" numFmtId="0" xfId="0" applyAlignment="1" applyBorder="1" applyFont="1">
      <alignment horizontal="left"/>
    </xf>
    <xf borderId="16" fillId="0" fontId="9" numFmtId="2" xfId="0" applyAlignment="1" applyBorder="1" applyFont="1" applyNumberFormat="1">
      <alignment horizontal="right"/>
    </xf>
    <xf borderId="17" fillId="2" fontId="8" numFmtId="0" xfId="0" applyAlignment="1" applyBorder="1" applyFont="1">
      <alignment horizontal="left"/>
    </xf>
    <xf borderId="18" fillId="3" fontId="11" numFmtId="2" xfId="0" applyAlignment="1" applyBorder="1" applyFont="1" applyNumberFormat="1">
      <alignment horizontal="right"/>
    </xf>
    <xf borderId="13" fillId="0" fontId="8" numFmtId="0" xfId="0" applyAlignment="1" applyBorder="1" applyFont="1">
      <alignment horizontal="left" readingOrder="0"/>
    </xf>
    <xf borderId="14" fillId="0" fontId="8" numFmtId="0" xfId="0" applyAlignment="1" applyBorder="1" applyFont="1">
      <alignment horizontal="left" readingOrder="0"/>
    </xf>
    <xf borderId="19" fillId="0" fontId="8" numFmtId="0" xfId="0" applyAlignment="1" applyBorder="1" applyFont="1">
      <alignment horizontal="left"/>
    </xf>
    <xf borderId="3" fillId="2" fontId="3" numFmtId="0" xfId="0" applyBorder="1" applyFont="1"/>
    <xf borderId="20" fillId="2" fontId="3" numFmtId="0" xfId="0" applyAlignment="1" applyBorder="1" applyFont="1">
      <alignment horizontal="left"/>
    </xf>
    <xf borderId="21" fillId="0" fontId="4" numFmtId="2" xfId="0" applyAlignment="1" applyBorder="1" applyFont="1" applyNumberFormat="1">
      <alignment vertical="bottom"/>
    </xf>
    <xf borderId="0" fillId="0" fontId="4" numFmtId="0" xfId="0" applyAlignment="1" applyFont="1">
      <alignment vertical="bottom"/>
    </xf>
    <xf borderId="10" fillId="0" fontId="8" numFmtId="0" xfId="0" applyAlignment="1" applyBorder="1" applyFont="1">
      <alignment horizontal="left"/>
    </xf>
    <xf borderId="22" fillId="0" fontId="12" numFmtId="0" xfId="0" applyAlignment="1" applyBorder="1" applyFont="1">
      <alignment horizontal="left"/>
    </xf>
    <xf borderId="12" fillId="3" fontId="11" numFmtId="2" xfId="0" applyBorder="1" applyFont="1" applyNumberFormat="1"/>
    <xf borderId="21" fillId="0" fontId="10" numFmtId="2" xfId="0" applyAlignment="1" applyBorder="1" applyFont="1" applyNumberFormat="1">
      <alignment vertical="bottom"/>
    </xf>
    <xf borderId="0" fillId="0" fontId="10" numFmtId="0" xfId="0" applyAlignment="1" applyFont="1">
      <alignment vertical="bottom"/>
    </xf>
    <xf borderId="0" fillId="0" fontId="13" numFmtId="0" xfId="0" applyFon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59.0"/>
    <col customWidth="1" min="5" max="8" width="16.71"/>
    <col customWidth="1" min="9" max="9" width="19.29"/>
    <col customWidth="1" min="10" max="14" width="16.71"/>
    <col customWidth="1" min="15" max="16" width="19.29"/>
    <col customWidth="1" min="17" max="22" width="16.71"/>
    <col customWidth="1" min="23" max="25" width="19.29"/>
    <col customWidth="1" min="26" max="29" width="8.71"/>
  </cols>
  <sheetData>
    <row r="1" ht="84.0" customHeight="1">
      <c r="A1" s="1"/>
      <c r="B1" s="1"/>
      <c r="C1" s="1"/>
      <c r="D1" s="2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95.25" customHeight="1">
      <c r="A2" s="1"/>
      <c r="B2" s="1"/>
      <c r="C2" s="1"/>
      <c r="D2" s="2" t="s">
        <v>1</v>
      </c>
      <c r="L2" s="1"/>
      <c r="M2" s="1"/>
      <c r="N2" s="1"/>
      <c r="O2" s="1"/>
      <c r="P2" s="1"/>
      <c r="Q2" s="1"/>
      <c r="R2" s="2" t="s">
        <v>2</v>
      </c>
      <c r="Y2" s="3"/>
    </row>
    <row r="3" ht="12.75" customHeight="1">
      <c r="A3" s="1"/>
      <c r="B3" s="1"/>
      <c r="C3" s="1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2.75" customHeight="1">
      <c r="A4" s="1"/>
      <c r="B4" s="1"/>
      <c r="C4" s="1"/>
      <c r="D4" s="4"/>
      <c r="E4" s="5">
        <v>1.0</v>
      </c>
      <c r="F4" s="5">
        <v>1.0</v>
      </c>
      <c r="G4" s="5">
        <v>1.0</v>
      </c>
      <c r="H4" s="5">
        <v>1.0</v>
      </c>
      <c r="I4" s="5">
        <v>1.0</v>
      </c>
      <c r="J4" s="5">
        <v>1.0</v>
      </c>
      <c r="K4" s="5">
        <v>1.0</v>
      </c>
      <c r="L4" s="5">
        <v>1.0</v>
      </c>
      <c r="M4" s="5">
        <v>1.0</v>
      </c>
      <c r="N4" s="5">
        <v>1.0</v>
      </c>
      <c r="O4" s="5">
        <v>1.0</v>
      </c>
      <c r="P4" s="5">
        <v>1.0</v>
      </c>
      <c r="Q4" s="5">
        <v>1.0</v>
      </c>
      <c r="R4" s="5">
        <v>1.0</v>
      </c>
      <c r="S4" s="5">
        <v>1.0</v>
      </c>
      <c r="T4" s="5">
        <v>1.0</v>
      </c>
      <c r="U4" s="5">
        <v>1.0</v>
      </c>
      <c r="V4" s="5">
        <v>1.0</v>
      </c>
      <c r="W4" s="5">
        <v>1.0</v>
      </c>
      <c r="X4" s="5">
        <v>1.0</v>
      </c>
      <c r="Y4" s="1"/>
      <c r="Z4" s="1"/>
      <c r="AA4" s="1"/>
      <c r="AB4" s="1"/>
      <c r="AC4" s="1"/>
    </row>
    <row r="5" ht="39.75" customHeight="1">
      <c r="A5" s="6"/>
      <c r="B5" s="6"/>
      <c r="C5" s="6"/>
      <c r="D5" s="7" t="s">
        <v>3</v>
      </c>
      <c r="E5" s="8">
        <v>1.0</v>
      </c>
      <c r="F5" s="9">
        <v>2.0</v>
      </c>
      <c r="G5" s="9">
        <v>3.0</v>
      </c>
      <c r="H5" s="9">
        <v>4.0</v>
      </c>
      <c r="I5" s="9">
        <v>5.0</v>
      </c>
      <c r="J5" s="9">
        <v>6.0</v>
      </c>
      <c r="K5" s="9">
        <v>7.0</v>
      </c>
      <c r="L5" s="9">
        <v>8.0</v>
      </c>
      <c r="M5" s="9">
        <v>9.0</v>
      </c>
      <c r="N5" s="9">
        <v>10.0</v>
      </c>
      <c r="O5" s="9">
        <v>11.0</v>
      </c>
      <c r="P5" s="9">
        <v>12.0</v>
      </c>
      <c r="Q5" s="9">
        <v>13.0</v>
      </c>
      <c r="R5" s="9">
        <v>14.0</v>
      </c>
      <c r="S5" s="9">
        <v>15.0</v>
      </c>
      <c r="T5" s="9">
        <v>16.0</v>
      </c>
      <c r="U5" s="9">
        <v>20.0</v>
      </c>
      <c r="V5" s="9">
        <v>25.0</v>
      </c>
      <c r="W5" s="9">
        <v>30.0</v>
      </c>
      <c r="X5" s="9">
        <v>40.0</v>
      </c>
      <c r="Y5" s="9">
        <v>50.0</v>
      </c>
      <c r="Z5" s="10"/>
      <c r="AA5" s="10"/>
      <c r="AB5" s="10"/>
      <c r="AC5" s="10"/>
    </row>
    <row r="6" ht="39.75" customHeight="1">
      <c r="A6" s="11"/>
      <c r="B6" s="11"/>
      <c r="C6" s="12"/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  <c r="X6" s="16"/>
      <c r="Y6" s="17"/>
      <c r="Z6" s="10"/>
      <c r="AA6" s="10"/>
      <c r="AB6" s="10"/>
      <c r="AC6" s="10"/>
    </row>
    <row r="7" ht="39.75" customHeight="1">
      <c r="A7" s="1"/>
      <c r="B7" s="1"/>
      <c r="C7" s="1"/>
      <c r="D7" s="18" t="s">
        <v>4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0" t="s">
        <v>3</v>
      </c>
      <c r="AA7" s="20" t="s">
        <v>3</v>
      </c>
      <c r="AB7" s="20" t="s">
        <v>3</v>
      </c>
      <c r="AC7" s="20" t="s">
        <v>3</v>
      </c>
    </row>
    <row r="8" ht="39.75" customHeight="1">
      <c r="A8" s="21"/>
      <c r="B8" s="21"/>
      <c r="C8" s="21"/>
      <c r="D8" s="22" t="s">
        <v>5</v>
      </c>
      <c r="E8" s="23">
        <f t="shared" ref="E8:Y8" si="1">sum(E7*E5*1.06)</f>
        <v>0</v>
      </c>
      <c r="F8" s="23">
        <f t="shared" si="1"/>
        <v>0</v>
      </c>
      <c r="G8" s="23">
        <f t="shared" si="1"/>
        <v>0</v>
      </c>
      <c r="H8" s="23">
        <f t="shared" si="1"/>
        <v>0</v>
      </c>
      <c r="I8" s="23">
        <f t="shared" si="1"/>
        <v>0</v>
      </c>
      <c r="J8" s="23">
        <f t="shared" si="1"/>
        <v>0</v>
      </c>
      <c r="K8" s="23">
        <f t="shared" si="1"/>
        <v>0</v>
      </c>
      <c r="L8" s="23">
        <f t="shared" si="1"/>
        <v>0</v>
      </c>
      <c r="M8" s="23">
        <f t="shared" si="1"/>
        <v>0</v>
      </c>
      <c r="N8" s="23">
        <f t="shared" si="1"/>
        <v>0</v>
      </c>
      <c r="O8" s="23">
        <f t="shared" si="1"/>
        <v>0</v>
      </c>
      <c r="P8" s="23">
        <f t="shared" si="1"/>
        <v>0</v>
      </c>
      <c r="Q8" s="23">
        <f t="shared" si="1"/>
        <v>0</v>
      </c>
      <c r="R8" s="23">
        <f t="shared" si="1"/>
        <v>0</v>
      </c>
      <c r="S8" s="23">
        <f t="shared" si="1"/>
        <v>0</v>
      </c>
      <c r="T8" s="23">
        <f t="shared" si="1"/>
        <v>0</v>
      </c>
      <c r="U8" s="23">
        <f t="shared" si="1"/>
        <v>0</v>
      </c>
      <c r="V8" s="23">
        <f t="shared" si="1"/>
        <v>0</v>
      </c>
      <c r="W8" s="23">
        <f t="shared" si="1"/>
        <v>0</v>
      </c>
      <c r="X8" s="23">
        <f t="shared" si="1"/>
        <v>0</v>
      </c>
      <c r="Y8" s="23">
        <f t="shared" si="1"/>
        <v>0</v>
      </c>
      <c r="Z8" s="21"/>
      <c r="AA8" s="21"/>
      <c r="AB8" s="21"/>
      <c r="AC8" s="21"/>
    </row>
    <row r="9" ht="39.75" customHeight="1">
      <c r="A9" s="1"/>
      <c r="B9" s="1"/>
      <c r="C9" s="1"/>
      <c r="D9" s="24" t="s">
        <v>5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"/>
      <c r="AA9" s="1"/>
      <c r="AB9" s="1"/>
      <c r="AC9" s="1"/>
    </row>
    <row r="10" ht="41.25" customHeight="1">
      <c r="A10" s="21"/>
      <c r="B10" s="21"/>
      <c r="C10" s="21"/>
      <c r="D10" s="25" t="s">
        <v>6</v>
      </c>
      <c r="E10" s="23">
        <f t="shared" ref="E10:Y10" si="2">sum(E9*E5*1.06)</f>
        <v>0</v>
      </c>
      <c r="F10" s="23">
        <f t="shared" si="2"/>
        <v>0</v>
      </c>
      <c r="G10" s="23">
        <f t="shared" si="2"/>
        <v>0</v>
      </c>
      <c r="H10" s="23">
        <f t="shared" si="2"/>
        <v>0</v>
      </c>
      <c r="I10" s="23">
        <f t="shared" si="2"/>
        <v>0</v>
      </c>
      <c r="J10" s="23">
        <f t="shared" si="2"/>
        <v>0</v>
      </c>
      <c r="K10" s="23">
        <f t="shared" si="2"/>
        <v>0</v>
      </c>
      <c r="L10" s="23">
        <f t="shared" si="2"/>
        <v>0</v>
      </c>
      <c r="M10" s="23">
        <f t="shared" si="2"/>
        <v>0</v>
      </c>
      <c r="N10" s="23">
        <f t="shared" si="2"/>
        <v>0</v>
      </c>
      <c r="O10" s="23">
        <f t="shared" si="2"/>
        <v>0</v>
      </c>
      <c r="P10" s="23">
        <f t="shared" si="2"/>
        <v>0</v>
      </c>
      <c r="Q10" s="23">
        <f t="shared" si="2"/>
        <v>0</v>
      </c>
      <c r="R10" s="23">
        <f t="shared" si="2"/>
        <v>0</v>
      </c>
      <c r="S10" s="23">
        <f t="shared" si="2"/>
        <v>0</v>
      </c>
      <c r="T10" s="23">
        <f t="shared" si="2"/>
        <v>0</v>
      </c>
      <c r="U10" s="23">
        <f t="shared" si="2"/>
        <v>0</v>
      </c>
      <c r="V10" s="23">
        <f t="shared" si="2"/>
        <v>0</v>
      </c>
      <c r="W10" s="23">
        <f t="shared" si="2"/>
        <v>0</v>
      </c>
      <c r="X10" s="23">
        <f t="shared" si="2"/>
        <v>0</v>
      </c>
      <c r="Y10" s="23">
        <f t="shared" si="2"/>
        <v>0</v>
      </c>
      <c r="Z10" s="21"/>
      <c r="AA10" s="21"/>
      <c r="AB10" s="21"/>
      <c r="AC10" s="21"/>
    </row>
    <row r="11" ht="39.75" customHeight="1">
      <c r="A11" s="1"/>
      <c r="B11" s="1"/>
      <c r="C11" s="1"/>
      <c r="D11" s="24" t="s">
        <v>7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"/>
      <c r="AA11" s="1"/>
      <c r="AB11" s="1"/>
      <c r="AC11" s="1"/>
    </row>
    <row r="12" ht="39.75" customHeight="1">
      <c r="A12" s="6"/>
      <c r="B12" s="6"/>
      <c r="C12" s="6"/>
      <c r="D12" s="25" t="s">
        <v>6</v>
      </c>
      <c r="E12" s="23">
        <f t="shared" ref="E12:Y12" si="3">sum(E11*E5*1.06)</f>
        <v>0</v>
      </c>
      <c r="F12" s="23">
        <f t="shared" si="3"/>
        <v>0</v>
      </c>
      <c r="G12" s="23">
        <f t="shared" si="3"/>
        <v>0</v>
      </c>
      <c r="H12" s="23">
        <f t="shared" si="3"/>
        <v>0</v>
      </c>
      <c r="I12" s="23">
        <f t="shared" si="3"/>
        <v>0</v>
      </c>
      <c r="J12" s="23">
        <f t="shared" si="3"/>
        <v>0</v>
      </c>
      <c r="K12" s="23">
        <f t="shared" si="3"/>
        <v>0</v>
      </c>
      <c r="L12" s="23">
        <f t="shared" si="3"/>
        <v>0</v>
      </c>
      <c r="M12" s="23">
        <f t="shared" si="3"/>
        <v>0</v>
      </c>
      <c r="N12" s="23">
        <f t="shared" si="3"/>
        <v>0</v>
      </c>
      <c r="O12" s="23">
        <f t="shared" si="3"/>
        <v>0</v>
      </c>
      <c r="P12" s="23">
        <f t="shared" si="3"/>
        <v>0</v>
      </c>
      <c r="Q12" s="23">
        <f t="shared" si="3"/>
        <v>0</v>
      </c>
      <c r="R12" s="23">
        <f t="shared" si="3"/>
        <v>0</v>
      </c>
      <c r="S12" s="23">
        <f t="shared" si="3"/>
        <v>0</v>
      </c>
      <c r="T12" s="23">
        <f t="shared" si="3"/>
        <v>0</v>
      </c>
      <c r="U12" s="23">
        <f t="shared" si="3"/>
        <v>0</v>
      </c>
      <c r="V12" s="23">
        <f t="shared" si="3"/>
        <v>0</v>
      </c>
      <c r="W12" s="23">
        <f t="shared" si="3"/>
        <v>0</v>
      </c>
      <c r="X12" s="23">
        <f t="shared" si="3"/>
        <v>0</v>
      </c>
      <c r="Y12" s="23">
        <f t="shared" si="3"/>
        <v>0</v>
      </c>
      <c r="Z12" s="21"/>
      <c r="AA12" s="21"/>
      <c r="AB12" s="21"/>
      <c r="AC12" s="21"/>
    </row>
    <row r="13" ht="39.75" customHeight="1">
      <c r="A13" s="1"/>
      <c r="B13" s="1"/>
      <c r="C13" s="1"/>
      <c r="D13" s="26" t="s">
        <v>8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"/>
      <c r="AA13" s="1"/>
      <c r="AB13" s="1"/>
      <c r="AC13" s="1"/>
    </row>
    <row r="14" ht="39.75" customHeight="1">
      <c r="A14" s="21"/>
      <c r="B14" s="21"/>
      <c r="C14" s="21"/>
      <c r="D14" s="28" t="s">
        <v>9</v>
      </c>
      <c r="E14" s="29">
        <f t="shared" ref="E14:Y14" si="4">sum(E13*E5*1.06)</f>
        <v>0</v>
      </c>
      <c r="F14" s="29">
        <f t="shared" si="4"/>
        <v>0</v>
      </c>
      <c r="G14" s="29">
        <f t="shared" si="4"/>
        <v>0</v>
      </c>
      <c r="H14" s="29">
        <f t="shared" si="4"/>
        <v>0</v>
      </c>
      <c r="I14" s="29">
        <f t="shared" si="4"/>
        <v>0</v>
      </c>
      <c r="J14" s="29">
        <f t="shared" si="4"/>
        <v>0</v>
      </c>
      <c r="K14" s="29">
        <f t="shared" si="4"/>
        <v>0</v>
      </c>
      <c r="L14" s="29">
        <f t="shared" si="4"/>
        <v>0</v>
      </c>
      <c r="M14" s="29">
        <f t="shared" si="4"/>
        <v>0</v>
      </c>
      <c r="N14" s="29">
        <f t="shared" si="4"/>
        <v>0</v>
      </c>
      <c r="O14" s="29">
        <f t="shared" si="4"/>
        <v>0</v>
      </c>
      <c r="P14" s="29">
        <f t="shared" si="4"/>
        <v>0</v>
      </c>
      <c r="Q14" s="29">
        <f t="shared" si="4"/>
        <v>0</v>
      </c>
      <c r="R14" s="29">
        <f t="shared" si="4"/>
        <v>0</v>
      </c>
      <c r="S14" s="29">
        <f t="shared" si="4"/>
        <v>0</v>
      </c>
      <c r="T14" s="29">
        <f t="shared" si="4"/>
        <v>0</v>
      </c>
      <c r="U14" s="29">
        <f t="shared" si="4"/>
        <v>0</v>
      </c>
      <c r="V14" s="29">
        <f t="shared" si="4"/>
        <v>0</v>
      </c>
      <c r="W14" s="29">
        <f t="shared" si="4"/>
        <v>0</v>
      </c>
      <c r="X14" s="29">
        <f t="shared" si="4"/>
        <v>0</v>
      </c>
      <c r="Y14" s="29">
        <f t="shared" si="4"/>
        <v>0</v>
      </c>
      <c r="Z14" s="21"/>
      <c r="AA14" s="21"/>
      <c r="AB14" s="21"/>
      <c r="AC14" s="21"/>
    </row>
    <row r="15" ht="39.75" customHeight="1">
      <c r="A15" s="1"/>
      <c r="B15" s="1"/>
      <c r="C15" s="1"/>
      <c r="D15" s="26" t="s">
        <v>10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"/>
      <c r="AA15" s="1"/>
      <c r="AB15" s="1"/>
      <c r="AC15" s="1"/>
    </row>
    <row r="16" ht="39.75" customHeight="1">
      <c r="A16" s="6"/>
      <c r="B16" s="6"/>
      <c r="C16" s="6"/>
      <c r="D16" s="28" t="s">
        <v>11</v>
      </c>
      <c r="E16" s="29">
        <f t="shared" ref="E16:Y16" si="5">sum(E15*E5*1.06)</f>
        <v>0</v>
      </c>
      <c r="F16" s="29">
        <f t="shared" si="5"/>
        <v>0</v>
      </c>
      <c r="G16" s="29">
        <f t="shared" si="5"/>
        <v>0</v>
      </c>
      <c r="H16" s="29">
        <f t="shared" si="5"/>
        <v>0</v>
      </c>
      <c r="I16" s="29">
        <f t="shared" si="5"/>
        <v>0</v>
      </c>
      <c r="J16" s="29">
        <f t="shared" si="5"/>
        <v>0</v>
      </c>
      <c r="K16" s="29">
        <f t="shared" si="5"/>
        <v>0</v>
      </c>
      <c r="L16" s="29">
        <f t="shared" si="5"/>
        <v>0</v>
      </c>
      <c r="M16" s="29">
        <f t="shared" si="5"/>
        <v>0</v>
      </c>
      <c r="N16" s="29">
        <f t="shared" si="5"/>
        <v>0</v>
      </c>
      <c r="O16" s="29">
        <f t="shared" si="5"/>
        <v>0</v>
      </c>
      <c r="P16" s="29">
        <f t="shared" si="5"/>
        <v>0</v>
      </c>
      <c r="Q16" s="29">
        <f t="shared" si="5"/>
        <v>0</v>
      </c>
      <c r="R16" s="29">
        <f t="shared" si="5"/>
        <v>0</v>
      </c>
      <c r="S16" s="29">
        <f t="shared" si="5"/>
        <v>0</v>
      </c>
      <c r="T16" s="29">
        <f t="shared" si="5"/>
        <v>0</v>
      </c>
      <c r="U16" s="29">
        <f t="shared" si="5"/>
        <v>0</v>
      </c>
      <c r="V16" s="29">
        <f t="shared" si="5"/>
        <v>0</v>
      </c>
      <c r="W16" s="29">
        <f t="shared" si="5"/>
        <v>0</v>
      </c>
      <c r="X16" s="29">
        <f t="shared" si="5"/>
        <v>0</v>
      </c>
      <c r="Y16" s="29">
        <f t="shared" si="5"/>
        <v>0</v>
      </c>
      <c r="Z16" s="21"/>
      <c r="AA16" s="21"/>
      <c r="AB16" s="21"/>
      <c r="AC16" s="21"/>
    </row>
    <row r="17" ht="39.75" customHeight="1">
      <c r="A17" s="1"/>
      <c r="B17" s="1"/>
      <c r="C17" s="1"/>
      <c r="D17" s="30" t="s">
        <v>12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"/>
      <c r="AA17" s="1"/>
      <c r="AB17" s="1"/>
      <c r="AC17" s="1"/>
    </row>
    <row r="18" ht="39.75" customHeight="1">
      <c r="A18" s="21"/>
      <c r="B18" s="21"/>
      <c r="C18" s="21"/>
      <c r="D18" s="31" t="s">
        <v>13</v>
      </c>
      <c r="E18" s="23">
        <f t="shared" ref="E18:Y18" si="6">sum(E17*E5*1.06)</f>
        <v>0</v>
      </c>
      <c r="F18" s="23">
        <f t="shared" si="6"/>
        <v>0</v>
      </c>
      <c r="G18" s="23">
        <f t="shared" si="6"/>
        <v>0</v>
      </c>
      <c r="H18" s="23">
        <f t="shared" si="6"/>
        <v>0</v>
      </c>
      <c r="I18" s="23">
        <f t="shared" si="6"/>
        <v>0</v>
      </c>
      <c r="J18" s="23">
        <f t="shared" si="6"/>
        <v>0</v>
      </c>
      <c r="K18" s="23">
        <f t="shared" si="6"/>
        <v>0</v>
      </c>
      <c r="L18" s="23">
        <f t="shared" si="6"/>
        <v>0</v>
      </c>
      <c r="M18" s="23">
        <f t="shared" si="6"/>
        <v>0</v>
      </c>
      <c r="N18" s="23">
        <f t="shared" si="6"/>
        <v>0</v>
      </c>
      <c r="O18" s="23">
        <f t="shared" si="6"/>
        <v>0</v>
      </c>
      <c r="P18" s="23">
        <f t="shared" si="6"/>
        <v>0</v>
      </c>
      <c r="Q18" s="23">
        <f t="shared" si="6"/>
        <v>0</v>
      </c>
      <c r="R18" s="23">
        <f t="shared" si="6"/>
        <v>0</v>
      </c>
      <c r="S18" s="23">
        <f t="shared" si="6"/>
        <v>0</v>
      </c>
      <c r="T18" s="23">
        <f t="shared" si="6"/>
        <v>0</v>
      </c>
      <c r="U18" s="23">
        <f t="shared" si="6"/>
        <v>0</v>
      </c>
      <c r="V18" s="23">
        <f t="shared" si="6"/>
        <v>0</v>
      </c>
      <c r="W18" s="23">
        <f t="shared" si="6"/>
        <v>0</v>
      </c>
      <c r="X18" s="23">
        <f t="shared" si="6"/>
        <v>0</v>
      </c>
      <c r="Y18" s="23">
        <f t="shared" si="6"/>
        <v>0</v>
      </c>
      <c r="Z18" s="1"/>
      <c r="AA18" s="1"/>
      <c r="AB18" s="1"/>
      <c r="AC18" s="1"/>
    </row>
    <row r="19" ht="39.75" customHeight="1">
      <c r="A19" s="1"/>
      <c r="B19" s="1"/>
      <c r="C19" s="1"/>
      <c r="D19" s="26" t="s">
        <v>14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"/>
      <c r="AA19" s="1"/>
      <c r="AB19" s="1"/>
      <c r="AC19" s="1"/>
    </row>
    <row r="20" ht="39.75" customHeight="1">
      <c r="A20" s="21"/>
      <c r="B20" s="21"/>
      <c r="C20" s="21"/>
      <c r="D20" s="32" t="s">
        <v>15</v>
      </c>
      <c r="E20" s="29">
        <f t="shared" ref="E20:Y20" si="7">sum(E19*E5*1.06)</f>
        <v>0</v>
      </c>
      <c r="F20" s="29">
        <f t="shared" si="7"/>
        <v>0</v>
      </c>
      <c r="G20" s="29">
        <f t="shared" si="7"/>
        <v>0</v>
      </c>
      <c r="H20" s="29">
        <f t="shared" si="7"/>
        <v>0</v>
      </c>
      <c r="I20" s="29">
        <f t="shared" si="7"/>
        <v>0</v>
      </c>
      <c r="J20" s="29">
        <f t="shared" si="7"/>
        <v>0</v>
      </c>
      <c r="K20" s="29">
        <f t="shared" si="7"/>
        <v>0</v>
      </c>
      <c r="L20" s="29">
        <f t="shared" si="7"/>
        <v>0</v>
      </c>
      <c r="M20" s="29">
        <f t="shared" si="7"/>
        <v>0</v>
      </c>
      <c r="N20" s="29">
        <f t="shared" si="7"/>
        <v>0</v>
      </c>
      <c r="O20" s="29">
        <f t="shared" si="7"/>
        <v>0</v>
      </c>
      <c r="P20" s="29">
        <f t="shared" si="7"/>
        <v>0</v>
      </c>
      <c r="Q20" s="29">
        <f t="shared" si="7"/>
        <v>0</v>
      </c>
      <c r="R20" s="29">
        <f t="shared" si="7"/>
        <v>0</v>
      </c>
      <c r="S20" s="29">
        <f t="shared" si="7"/>
        <v>0</v>
      </c>
      <c r="T20" s="29">
        <f t="shared" si="7"/>
        <v>0</v>
      </c>
      <c r="U20" s="29">
        <f t="shared" si="7"/>
        <v>0</v>
      </c>
      <c r="V20" s="29">
        <f t="shared" si="7"/>
        <v>0</v>
      </c>
      <c r="W20" s="29">
        <f t="shared" si="7"/>
        <v>0</v>
      </c>
      <c r="X20" s="29">
        <f t="shared" si="7"/>
        <v>0</v>
      </c>
      <c r="Y20" s="29">
        <f t="shared" si="7"/>
        <v>0</v>
      </c>
      <c r="Z20" s="1"/>
      <c r="AA20" s="1"/>
      <c r="AB20" s="1"/>
      <c r="AC20" s="1"/>
    </row>
    <row r="21" ht="39.75" customHeight="1">
      <c r="A21" s="1"/>
      <c r="B21" s="1"/>
      <c r="C21" s="1"/>
      <c r="D21" s="30" t="s">
        <v>16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"/>
      <c r="AA21" s="1"/>
      <c r="AB21" s="1"/>
      <c r="AC21" s="1"/>
    </row>
    <row r="22" ht="39.75" customHeight="1">
      <c r="A22" s="6"/>
      <c r="B22" s="6"/>
      <c r="C22" s="6"/>
      <c r="D22" s="25"/>
      <c r="E22" s="23">
        <f t="shared" ref="E22:Y22" si="8">sum(E21*E5*1.06)</f>
        <v>0</v>
      </c>
      <c r="F22" s="23">
        <f t="shared" si="8"/>
        <v>0</v>
      </c>
      <c r="G22" s="23">
        <f t="shared" si="8"/>
        <v>0</v>
      </c>
      <c r="H22" s="23">
        <f t="shared" si="8"/>
        <v>0</v>
      </c>
      <c r="I22" s="23">
        <f t="shared" si="8"/>
        <v>0</v>
      </c>
      <c r="J22" s="23">
        <f t="shared" si="8"/>
        <v>0</v>
      </c>
      <c r="K22" s="23">
        <f t="shared" si="8"/>
        <v>0</v>
      </c>
      <c r="L22" s="23">
        <f t="shared" si="8"/>
        <v>0</v>
      </c>
      <c r="M22" s="23">
        <f t="shared" si="8"/>
        <v>0</v>
      </c>
      <c r="N22" s="23">
        <f t="shared" si="8"/>
        <v>0</v>
      </c>
      <c r="O22" s="23">
        <f t="shared" si="8"/>
        <v>0</v>
      </c>
      <c r="P22" s="23">
        <f t="shared" si="8"/>
        <v>0</v>
      </c>
      <c r="Q22" s="23">
        <f t="shared" si="8"/>
        <v>0</v>
      </c>
      <c r="R22" s="23">
        <f t="shared" si="8"/>
        <v>0</v>
      </c>
      <c r="S22" s="23">
        <f t="shared" si="8"/>
        <v>0</v>
      </c>
      <c r="T22" s="23">
        <f t="shared" si="8"/>
        <v>0</v>
      </c>
      <c r="U22" s="23">
        <f t="shared" si="8"/>
        <v>0</v>
      </c>
      <c r="V22" s="23">
        <f t="shared" si="8"/>
        <v>0</v>
      </c>
      <c r="W22" s="23">
        <f t="shared" si="8"/>
        <v>0</v>
      </c>
      <c r="X22" s="23">
        <f t="shared" si="8"/>
        <v>0</v>
      </c>
      <c r="Y22" s="23">
        <f t="shared" si="8"/>
        <v>0</v>
      </c>
      <c r="Z22" s="1"/>
      <c r="AA22" s="1"/>
      <c r="AB22" s="1"/>
      <c r="AC22" s="1"/>
    </row>
    <row r="23" ht="39.75" customHeight="1">
      <c r="A23" s="1"/>
      <c r="B23" s="1"/>
      <c r="C23" s="1"/>
      <c r="D23" s="26" t="s">
        <v>17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"/>
      <c r="AA23" s="1"/>
      <c r="AB23" s="1"/>
      <c r="AC23" s="1"/>
    </row>
    <row r="24" ht="39.75" customHeight="1">
      <c r="A24" s="21"/>
      <c r="B24" s="21"/>
      <c r="C24" s="21"/>
      <c r="D24" s="32"/>
      <c r="E24" s="29">
        <f t="shared" ref="E24:Y24" si="9">sum(E23*E5*1.06)</f>
        <v>0</v>
      </c>
      <c r="F24" s="29">
        <f t="shared" si="9"/>
        <v>0</v>
      </c>
      <c r="G24" s="29">
        <f t="shared" si="9"/>
        <v>0</v>
      </c>
      <c r="H24" s="29">
        <f t="shared" si="9"/>
        <v>0</v>
      </c>
      <c r="I24" s="29">
        <f t="shared" si="9"/>
        <v>0</v>
      </c>
      <c r="J24" s="29">
        <f t="shared" si="9"/>
        <v>0</v>
      </c>
      <c r="K24" s="29">
        <f t="shared" si="9"/>
        <v>0</v>
      </c>
      <c r="L24" s="29">
        <f t="shared" si="9"/>
        <v>0</v>
      </c>
      <c r="M24" s="29">
        <f t="shared" si="9"/>
        <v>0</v>
      </c>
      <c r="N24" s="29">
        <f t="shared" si="9"/>
        <v>0</v>
      </c>
      <c r="O24" s="29">
        <f t="shared" si="9"/>
        <v>0</v>
      </c>
      <c r="P24" s="29">
        <f t="shared" si="9"/>
        <v>0</v>
      </c>
      <c r="Q24" s="29">
        <f t="shared" si="9"/>
        <v>0</v>
      </c>
      <c r="R24" s="29">
        <f t="shared" si="9"/>
        <v>0</v>
      </c>
      <c r="S24" s="29">
        <f t="shared" si="9"/>
        <v>0</v>
      </c>
      <c r="T24" s="29">
        <f t="shared" si="9"/>
        <v>0</v>
      </c>
      <c r="U24" s="29">
        <f t="shared" si="9"/>
        <v>0</v>
      </c>
      <c r="V24" s="29">
        <f t="shared" si="9"/>
        <v>0</v>
      </c>
      <c r="W24" s="29">
        <f t="shared" si="9"/>
        <v>0</v>
      </c>
      <c r="X24" s="29">
        <f t="shared" si="9"/>
        <v>0</v>
      </c>
      <c r="Y24" s="29">
        <f t="shared" si="9"/>
        <v>0</v>
      </c>
      <c r="Z24" s="21"/>
      <c r="AA24" s="21"/>
      <c r="AB24" s="21"/>
      <c r="AC24" s="21"/>
    </row>
    <row r="25" ht="39.75" customHeight="1">
      <c r="A25" s="1"/>
      <c r="B25" s="1"/>
      <c r="C25" s="1"/>
      <c r="D25" s="26" t="s">
        <v>18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"/>
      <c r="AA25" s="1"/>
      <c r="AB25" s="1"/>
      <c r="AC25" s="1"/>
    </row>
    <row r="26" ht="39.75" customHeight="1">
      <c r="A26" s="21"/>
      <c r="B26" s="21"/>
      <c r="C26" s="21"/>
      <c r="D26" s="32"/>
      <c r="E26" s="29">
        <f t="shared" ref="E26:Y26" si="10">sum(E25*E5*1.06)</f>
        <v>0</v>
      </c>
      <c r="F26" s="29">
        <f t="shared" si="10"/>
        <v>0</v>
      </c>
      <c r="G26" s="29">
        <f t="shared" si="10"/>
        <v>0</v>
      </c>
      <c r="H26" s="29">
        <f t="shared" si="10"/>
        <v>0</v>
      </c>
      <c r="I26" s="29">
        <f t="shared" si="10"/>
        <v>0</v>
      </c>
      <c r="J26" s="29">
        <f t="shared" si="10"/>
        <v>0</v>
      </c>
      <c r="K26" s="29">
        <f t="shared" si="10"/>
        <v>0</v>
      </c>
      <c r="L26" s="29">
        <f t="shared" si="10"/>
        <v>0</v>
      </c>
      <c r="M26" s="29">
        <f t="shared" si="10"/>
        <v>0</v>
      </c>
      <c r="N26" s="29">
        <f t="shared" si="10"/>
        <v>0</v>
      </c>
      <c r="O26" s="29">
        <f t="shared" si="10"/>
        <v>0</v>
      </c>
      <c r="P26" s="29">
        <f t="shared" si="10"/>
        <v>0</v>
      </c>
      <c r="Q26" s="29">
        <f t="shared" si="10"/>
        <v>0</v>
      </c>
      <c r="R26" s="29">
        <f t="shared" si="10"/>
        <v>0</v>
      </c>
      <c r="S26" s="29">
        <f t="shared" si="10"/>
        <v>0</v>
      </c>
      <c r="T26" s="29">
        <f t="shared" si="10"/>
        <v>0</v>
      </c>
      <c r="U26" s="29">
        <f t="shared" si="10"/>
        <v>0</v>
      </c>
      <c r="V26" s="29">
        <f t="shared" si="10"/>
        <v>0</v>
      </c>
      <c r="W26" s="29">
        <f t="shared" si="10"/>
        <v>0</v>
      </c>
      <c r="X26" s="29">
        <f t="shared" si="10"/>
        <v>0</v>
      </c>
      <c r="Y26" s="29">
        <f t="shared" si="10"/>
        <v>0</v>
      </c>
      <c r="Z26" s="1"/>
      <c r="AA26" s="1"/>
      <c r="AB26" s="1"/>
      <c r="AC26" s="1"/>
    </row>
    <row r="27" ht="39.75" customHeight="1">
      <c r="A27" s="1"/>
      <c r="B27" s="1"/>
      <c r="C27" s="1"/>
      <c r="D27" s="26" t="s">
        <v>19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"/>
      <c r="AA27" s="1"/>
      <c r="AB27" s="1"/>
      <c r="AC27" s="1"/>
    </row>
    <row r="28" ht="39.75" customHeight="1">
      <c r="A28" s="21"/>
      <c r="B28" s="21"/>
      <c r="C28" s="21"/>
      <c r="D28" s="32" t="s">
        <v>20</v>
      </c>
      <c r="E28" s="29">
        <f t="shared" ref="E28:Y28" si="11">sum(E27*E5*1.06)</f>
        <v>0</v>
      </c>
      <c r="F28" s="29">
        <f t="shared" si="11"/>
        <v>0</v>
      </c>
      <c r="G28" s="29">
        <f t="shared" si="11"/>
        <v>0</v>
      </c>
      <c r="H28" s="29">
        <f t="shared" si="11"/>
        <v>0</v>
      </c>
      <c r="I28" s="29">
        <f t="shared" si="11"/>
        <v>0</v>
      </c>
      <c r="J28" s="29">
        <f t="shared" si="11"/>
        <v>0</v>
      </c>
      <c r="K28" s="29">
        <f t="shared" si="11"/>
        <v>0</v>
      </c>
      <c r="L28" s="29">
        <f t="shared" si="11"/>
        <v>0</v>
      </c>
      <c r="M28" s="29">
        <f t="shared" si="11"/>
        <v>0</v>
      </c>
      <c r="N28" s="29">
        <f t="shared" si="11"/>
        <v>0</v>
      </c>
      <c r="O28" s="29">
        <f t="shared" si="11"/>
        <v>0</v>
      </c>
      <c r="P28" s="29">
        <f t="shared" si="11"/>
        <v>0</v>
      </c>
      <c r="Q28" s="29">
        <f t="shared" si="11"/>
        <v>0</v>
      </c>
      <c r="R28" s="29">
        <f t="shared" si="11"/>
        <v>0</v>
      </c>
      <c r="S28" s="29">
        <f t="shared" si="11"/>
        <v>0</v>
      </c>
      <c r="T28" s="29">
        <f t="shared" si="11"/>
        <v>0</v>
      </c>
      <c r="U28" s="29">
        <f t="shared" si="11"/>
        <v>0</v>
      </c>
      <c r="V28" s="29">
        <f t="shared" si="11"/>
        <v>0</v>
      </c>
      <c r="W28" s="29">
        <f t="shared" si="11"/>
        <v>0</v>
      </c>
      <c r="X28" s="29">
        <f t="shared" si="11"/>
        <v>0</v>
      </c>
      <c r="Y28" s="29">
        <f t="shared" si="11"/>
        <v>0</v>
      </c>
      <c r="Z28" s="1"/>
      <c r="AA28" s="1"/>
      <c r="AB28" s="1"/>
      <c r="AC28" s="1"/>
    </row>
    <row r="29" ht="39.75" customHeight="1">
      <c r="A29" s="33"/>
      <c r="B29" s="33"/>
      <c r="C29" s="33"/>
      <c r="D29" s="34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35"/>
      <c r="W29" s="10"/>
      <c r="X29" s="10"/>
      <c r="Y29" s="36"/>
      <c r="Z29" s="20" t="s">
        <v>3</v>
      </c>
      <c r="AA29" s="20" t="s">
        <v>3</v>
      </c>
      <c r="AB29" s="20" t="s">
        <v>3</v>
      </c>
      <c r="AC29" s="20" t="s">
        <v>3</v>
      </c>
    </row>
    <row r="30" ht="39.75" customHeight="1">
      <c r="A30" s="1"/>
      <c r="B30" s="1"/>
      <c r="C30" s="1"/>
      <c r="D30" s="37" t="s">
        <v>21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35"/>
      <c r="W30" s="10"/>
      <c r="X30" s="10"/>
      <c r="Y30" s="36"/>
      <c r="Z30" s="1"/>
      <c r="AA30" s="1"/>
      <c r="AB30" s="1"/>
      <c r="AC30" s="1"/>
    </row>
    <row r="31" ht="39.75" customHeight="1">
      <c r="A31" s="21"/>
      <c r="B31" s="21"/>
      <c r="C31" s="21"/>
      <c r="D31" s="38" t="s">
        <v>22</v>
      </c>
      <c r="E31" s="39">
        <f t="shared" ref="E31:U31" si="12">sum(E30*E5*1.06)</f>
        <v>0</v>
      </c>
      <c r="F31" s="39">
        <f t="shared" si="12"/>
        <v>0</v>
      </c>
      <c r="G31" s="39">
        <f t="shared" si="12"/>
        <v>0</v>
      </c>
      <c r="H31" s="39">
        <f t="shared" si="12"/>
        <v>0</v>
      </c>
      <c r="I31" s="39">
        <f t="shared" si="12"/>
        <v>0</v>
      </c>
      <c r="J31" s="39">
        <f t="shared" si="12"/>
        <v>0</v>
      </c>
      <c r="K31" s="39">
        <f t="shared" si="12"/>
        <v>0</v>
      </c>
      <c r="L31" s="39">
        <f t="shared" si="12"/>
        <v>0</v>
      </c>
      <c r="M31" s="39">
        <f t="shared" si="12"/>
        <v>0</v>
      </c>
      <c r="N31" s="39">
        <f t="shared" si="12"/>
        <v>0</v>
      </c>
      <c r="O31" s="39">
        <f t="shared" si="12"/>
        <v>0</v>
      </c>
      <c r="P31" s="39">
        <f t="shared" si="12"/>
        <v>0</v>
      </c>
      <c r="Q31" s="39">
        <f t="shared" si="12"/>
        <v>0</v>
      </c>
      <c r="R31" s="39">
        <f t="shared" si="12"/>
        <v>0</v>
      </c>
      <c r="S31" s="39">
        <f t="shared" si="12"/>
        <v>0</v>
      </c>
      <c r="T31" s="39">
        <f t="shared" si="12"/>
        <v>0</v>
      </c>
      <c r="U31" s="39">
        <f t="shared" si="12"/>
        <v>0</v>
      </c>
      <c r="V31" s="35"/>
      <c r="W31" s="10"/>
      <c r="X31" s="10"/>
      <c r="Y31" s="36"/>
      <c r="Z31" s="1"/>
      <c r="AA31" s="1"/>
      <c r="AB31" s="1"/>
      <c r="AC31" s="1"/>
    </row>
    <row r="32" ht="39.75" customHeight="1">
      <c r="A32" s="1"/>
      <c r="B32" s="1"/>
      <c r="C32" s="1"/>
      <c r="D32" s="26" t="s">
        <v>23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35"/>
      <c r="W32" s="10"/>
      <c r="X32" s="10"/>
      <c r="Y32" s="36"/>
      <c r="Z32" s="1"/>
      <c r="AA32" s="1"/>
      <c r="AB32" s="1"/>
      <c r="AC32" s="1"/>
    </row>
    <row r="33" ht="39.75" customHeight="1">
      <c r="A33" s="6"/>
      <c r="B33" s="6"/>
      <c r="C33" s="6"/>
      <c r="D33" s="32" t="s">
        <v>6</v>
      </c>
      <c r="E33" s="29">
        <f t="shared" ref="E33:U33" si="13">sum(E32*E5*1.06)</f>
        <v>0</v>
      </c>
      <c r="F33" s="29">
        <f t="shared" si="13"/>
        <v>0</v>
      </c>
      <c r="G33" s="29">
        <f t="shared" si="13"/>
        <v>0</v>
      </c>
      <c r="H33" s="29">
        <f t="shared" si="13"/>
        <v>0</v>
      </c>
      <c r="I33" s="29">
        <f t="shared" si="13"/>
        <v>0</v>
      </c>
      <c r="J33" s="29">
        <f t="shared" si="13"/>
        <v>0</v>
      </c>
      <c r="K33" s="29">
        <f t="shared" si="13"/>
        <v>0</v>
      </c>
      <c r="L33" s="29">
        <f t="shared" si="13"/>
        <v>0</v>
      </c>
      <c r="M33" s="29">
        <f t="shared" si="13"/>
        <v>0</v>
      </c>
      <c r="N33" s="29">
        <f t="shared" si="13"/>
        <v>0</v>
      </c>
      <c r="O33" s="29">
        <f t="shared" si="13"/>
        <v>0</v>
      </c>
      <c r="P33" s="29">
        <f t="shared" si="13"/>
        <v>0</v>
      </c>
      <c r="Q33" s="29">
        <f t="shared" si="13"/>
        <v>0</v>
      </c>
      <c r="R33" s="29">
        <f t="shared" si="13"/>
        <v>0</v>
      </c>
      <c r="S33" s="29">
        <f t="shared" si="13"/>
        <v>0</v>
      </c>
      <c r="T33" s="29">
        <f t="shared" si="13"/>
        <v>0</v>
      </c>
      <c r="U33" s="29">
        <f t="shared" si="13"/>
        <v>0</v>
      </c>
      <c r="V33" s="35"/>
      <c r="W33" s="10"/>
      <c r="X33" s="10"/>
      <c r="Y33" s="36"/>
      <c r="Z33" s="1"/>
      <c r="AA33" s="1"/>
      <c r="AB33" s="1"/>
      <c r="AC33" s="1"/>
    </row>
    <row r="34" ht="39.75" customHeight="1">
      <c r="A34" s="1"/>
      <c r="B34" s="1"/>
      <c r="C34" s="1"/>
      <c r="D34" s="26" t="s">
        <v>23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35"/>
      <c r="W34" s="10"/>
      <c r="X34" s="10"/>
      <c r="Y34" s="36"/>
      <c r="Z34" s="1"/>
      <c r="AA34" s="1"/>
      <c r="AB34" s="1"/>
      <c r="AC34" s="1"/>
    </row>
    <row r="35" ht="39.75" customHeight="1">
      <c r="A35" s="21"/>
      <c r="B35" s="21"/>
      <c r="C35" s="21"/>
      <c r="D35" s="32" t="s">
        <v>24</v>
      </c>
      <c r="E35" s="29">
        <f t="shared" ref="E35:U35" si="14">sum(E34*E5*1.06)</f>
        <v>0</v>
      </c>
      <c r="F35" s="29">
        <f t="shared" si="14"/>
        <v>0</v>
      </c>
      <c r="G35" s="29">
        <f t="shared" si="14"/>
        <v>0</v>
      </c>
      <c r="H35" s="29">
        <f t="shared" si="14"/>
        <v>0</v>
      </c>
      <c r="I35" s="29">
        <f t="shared" si="14"/>
        <v>0</v>
      </c>
      <c r="J35" s="29">
        <f t="shared" si="14"/>
        <v>0</v>
      </c>
      <c r="K35" s="29">
        <f t="shared" si="14"/>
        <v>0</v>
      </c>
      <c r="L35" s="29">
        <f t="shared" si="14"/>
        <v>0</v>
      </c>
      <c r="M35" s="29">
        <f t="shared" si="14"/>
        <v>0</v>
      </c>
      <c r="N35" s="29">
        <f t="shared" si="14"/>
        <v>0</v>
      </c>
      <c r="O35" s="29">
        <f t="shared" si="14"/>
        <v>0</v>
      </c>
      <c r="P35" s="29">
        <f t="shared" si="14"/>
        <v>0</v>
      </c>
      <c r="Q35" s="29">
        <f t="shared" si="14"/>
        <v>0</v>
      </c>
      <c r="R35" s="29">
        <f t="shared" si="14"/>
        <v>0</v>
      </c>
      <c r="S35" s="29">
        <f t="shared" si="14"/>
        <v>0</v>
      </c>
      <c r="T35" s="29">
        <f t="shared" si="14"/>
        <v>0</v>
      </c>
      <c r="U35" s="29">
        <f t="shared" si="14"/>
        <v>0</v>
      </c>
      <c r="V35" s="35"/>
      <c r="W35" s="10"/>
      <c r="X35" s="10"/>
      <c r="Y35" s="36"/>
      <c r="Z35" s="21"/>
      <c r="AA35" s="21"/>
      <c r="AB35" s="21"/>
      <c r="AC35" s="21"/>
    </row>
    <row r="36" ht="39.75" customHeight="1">
      <c r="A36" s="1"/>
      <c r="B36" s="1"/>
      <c r="C36" s="1"/>
      <c r="D36" s="26" t="s">
        <v>25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35"/>
      <c r="W36" s="10"/>
      <c r="X36" s="10"/>
      <c r="Y36" s="36"/>
      <c r="Z36" s="1"/>
      <c r="AA36" s="1"/>
      <c r="AB36" s="1"/>
      <c r="AC36" s="1"/>
    </row>
    <row r="37" ht="39.75" customHeight="1">
      <c r="A37" s="21"/>
      <c r="B37" s="21"/>
      <c r="C37" s="21"/>
      <c r="D37" s="32" t="s">
        <v>24</v>
      </c>
      <c r="E37" s="29">
        <f t="shared" ref="E37:U37" si="15">sum(E36*E5*1.06)</f>
        <v>0</v>
      </c>
      <c r="F37" s="29">
        <f t="shared" si="15"/>
        <v>0</v>
      </c>
      <c r="G37" s="29">
        <f t="shared" si="15"/>
        <v>0</v>
      </c>
      <c r="H37" s="29">
        <f t="shared" si="15"/>
        <v>0</v>
      </c>
      <c r="I37" s="29">
        <f t="shared" si="15"/>
        <v>0</v>
      </c>
      <c r="J37" s="29">
        <f t="shared" si="15"/>
        <v>0</v>
      </c>
      <c r="K37" s="29">
        <f t="shared" si="15"/>
        <v>0</v>
      </c>
      <c r="L37" s="29">
        <f t="shared" si="15"/>
        <v>0</v>
      </c>
      <c r="M37" s="29">
        <f t="shared" si="15"/>
        <v>0</v>
      </c>
      <c r="N37" s="29">
        <f t="shared" si="15"/>
        <v>0</v>
      </c>
      <c r="O37" s="29">
        <f t="shared" si="15"/>
        <v>0</v>
      </c>
      <c r="P37" s="29">
        <f t="shared" si="15"/>
        <v>0</v>
      </c>
      <c r="Q37" s="29">
        <f t="shared" si="15"/>
        <v>0</v>
      </c>
      <c r="R37" s="29">
        <f t="shared" si="15"/>
        <v>0</v>
      </c>
      <c r="S37" s="29">
        <f t="shared" si="15"/>
        <v>0</v>
      </c>
      <c r="T37" s="29">
        <f t="shared" si="15"/>
        <v>0</v>
      </c>
      <c r="U37" s="29">
        <f t="shared" si="15"/>
        <v>0</v>
      </c>
      <c r="V37" s="40" t="s">
        <v>3</v>
      </c>
      <c r="W37" s="20" t="s">
        <v>3</v>
      </c>
      <c r="X37" s="20" t="s">
        <v>3</v>
      </c>
      <c r="Y37" s="41" t="s">
        <v>3</v>
      </c>
      <c r="Z37" s="21"/>
      <c r="AA37" s="21"/>
      <c r="AB37" s="21"/>
      <c r="AC37" s="21"/>
    </row>
    <row r="38" ht="39.75" customHeight="1">
      <c r="A38" s="1"/>
      <c r="B38" s="1"/>
      <c r="C38" s="1"/>
      <c r="D38" s="26" t="s">
        <v>26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35"/>
      <c r="W38" s="10"/>
      <c r="X38" s="10"/>
      <c r="Y38" s="36"/>
      <c r="Z38" s="1"/>
      <c r="AA38" s="1"/>
      <c r="AB38" s="1"/>
      <c r="AC38" s="1"/>
    </row>
    <row r="39" ht="39.75" customHeight="1">
      <c r="A39" s="21"/>
      <c r="B39" s="21"/>
      <c r="C39" s="21"/>
      <c r="D39" s="38"/>
      <c r="E39" s="39">
        <f t="shared" ref="E39:U39" si="16">sum(E38*E5*1.06)</f>
        <v>0</v>
      </c>
      <c r="F39" s="39">
        <f t="shared" si="16"/>
        <v>0</v>
      </c>
      <c r="G39" s="39">
        <f t="shared" si="16"/>
        <v>0</v>
      </c>
      <c r="H39" s="39">
        <f t="shared" si="16"/>
        <v>0</v>
      </c>
      <c r="I39" s="39">
        <f t="shared" si="16"/>
        <v>0</v>
      </c>
      <c r="J39" s="39">
        <f t="shared" si="16"/>
        <v>0</v>
      </c>
      <c r="K39" s="39">
        <f t="shared" si="16"/>
        <v>0</v>
      </c>
      <c r="L39" s="39">
        <f t="shared" si="16"/>
        <v>0</v>
      </c>
      <c r="M39" s="39">
        <f t="shared" si="16"/>
        <v>0</v>
      </c>
      <c r="N39" s="39">
        <f t="shared" si="16"/>
        <v>0</v>
      </c>
      <c r="O39" s="39">
        <f t="shared" si="16"/>
        <v>0</v>
      </c>
      <c r="P39" s="39">
        <f t="shared" si="16"/>
        <v>0</v>
      </c>
      <c r="Q39" s="39">
        <f t="shared" si="16"/>
        <v>0</v>
      </c>
      <c r="R39" s="39">
        <f t="shared" si="16"/>
        <v>0</v>
      </c>
      <c r="S39" s="39">
        <f t="shared" si="16"/>
        <v>0</v>
      </c>
      <c r="T39" s="39">
        <f t="shared" si="16"/>
        <v>0</v>
      </c>
      <c r="U39" s="39">
        <f t="shared" si="16"/>
        <v>0</v>
      </c>
      <c r="V39" s="1"/>
      <c r="W39" s="1"/>
      <c r="X39" s="1"/>
      <c r="Y39" s="1"/>
      <c r="Z39" s="1"/>
      <c r="AA39" s="1"/>
      <c r="AB39" s="1"/>
      <c r="AC39" s="1"/>
    </row>
    <row r="40" ht="39.75" customHeight="1">
      <c r="A40" s="1"/>
      <c r="B40" s="1"/>
      <c r="C40" s="1"/>
      <c r="D40" s="26" t="s">
        <v>27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42" t="s">
        <v>3</v>
      </c>
      <c r="W40" s="42" t="s">
        <v>3</v>
      </c>
      <c r="X40" s="42" t="s">
        <v>3</v>
      </c>
      <c r="Y40" s="42" t="s">
        <v>3</v>
      </c>
      <c r="Z40" s="1"/>
      <c r="AA40" s="1"/>
      <c r="AB40" s="1"/>
      <c r="AC40" s="1"/>
    </row>
    <row r="41" ht="39.75" customHeight="1">
      <c r="A41" s="43"/>
      <c r="B41" s="43"/>
      <c r="C41" s="43"/>
      <c r="D41" s="38"/>
      <c r="E41" s="29">
        <f t="shared" ref="E41:U41" si="17">sum(E40*E5*1.06)</f>
        <v>0</v>
      </c>
      <c r="F41" s="29">
        <f t="shared" si="17"/>
        <v>0</v>
      </c>
      <c r="G41" s="29">
        <f t="shared" si="17"/>
        <v>0</v>
      </c>
      <c r="H41" s="29">
        <f t="shared" si="17"/>
        <v>0</v>
      </c>
      <c r="I41" s="29">
        <f t="shared" si="17"/>
        <v>0</v>
      </c>
      <c r="J41" s="29">
        <f t="shared" si="17"/>
        <v>0</v>
      </c>
      <c r="K41" s="29">
        <f t="shared" si="17"/>
        <v>0</v>
      </c>
      <c r="L41" s="29">
        <f t="shared" si="17"/>
        <v>0</v>
      </c>
      <c r="M41" s="29">
        <f t="shared" si="17"/>
        <v>0</v>
      </c>
      <c r="N41" s="29">
        <f t="shared" si="17"/>
        <v>0</v>
      </c>
      <c r="O41" s="29">
        <f t="shared" si="17"/>
        <v>0</v>
      </c>
      <c r="P41" s="29">
        <f t="shared" si="17"/>
        <v>0</v>
      </c>
      <c r="Q41" s="29">
        <f t="shared" si="17"/>
        <v>0</v>
      </c>
      <c r="R41" s="29">
        <f t="shared" si="17"/>
        <v>0</v>
      </c>
      <c r="S41" s="29">
        <f t="shared" si="17"/>
        <v>0</v>
      </c>
      <c r="T41" s="29">
        <f t="shared" si="17"/>
        <v>0</v>
      </c>
      <c r="U41" s="29">
        <f t="shared" si="17"/>
        <v>0</v>
      </c>
      <c r="V41" s="42" t="s">
        <v>3</v>
      </c>
      <c r="W41" s="42" t="s">
        <v>3</v>
      </c>
      <c r="X41" s="42" t="s">
        <v>3</v>
      </c>
      <c r="Y41" s="42" t="s">
        <v>3</v>
      </c>
      <c r="Z41" s="42" t="s">
        <v>3</v>
      </c>
      <c r="AA41" s="42"/>
      <c r="AB41" s="42"/>
      <c r="AC41" s="42"/>
    </row>
    <row r="42" ht="12.75" customHeight="1">
      <c r="A42" s="1"/>
      <c r="B42" s="1"/>
      <c r="C42" s="1"/>
      <c r="D42" s="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2.75" customHeight="1">
      <c r="A43" s="1"/>
      <c r="B43" s="1"/>
      <c r="C43" s="1"/>
      <c r="D43" s="4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2.75" customHeight="1">
      <c r="A44" s="1"/>
      <c r="B44" s="1"/>
      <c r="C44" s="1"/>
      <c r="D44" s="4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2.75" customHeight="1">
      <c r="A45" s="1"/>
      <c r="B45" s="1"/>
      <c r="C45" s="1"/>
      <c r="D45" s="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2.75" customHeight="1">
      <c r="A46" s="1"/>
      <c r="B46" s="1"/>
      <c r="C46" s="1"/>
      <c r="D46" s="4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2.75" customHeight="1">
      <c r="A47" s="1"/>
      <c r="B47" s="1"/>
      <c r="C47" s="1"/>
      <c r="D47" s="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2.75" customHeight="1">
      <c r="A48" s="1"/>
      <c r="B48" s="1"/>
      <c r="C48" s="1"/>
      <c r="D48" s="4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2.75" customHeight="1">
      <c r="A49" s="1"/>
      <c r="B49" s="1"/>
      <c r="C49" s="1"/>
      <c r="D49" s="4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2.75" customHeight="1">
      <c r="A50" s="1"/>
      <c r="B50" s="1"/>
      <c r="C50" s="1"/>
      <c r="D50" s="4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2.75" customHeight="1">
      <c r="A51" s="1"/>
      <c r="B51" s="1"/>
      <c r="C51" s="1"/>
      <c r="D51" s="4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2.75" customHeight="1">
      <c r="A52" s="1"/>
      <c r="B52" s="1"/>
      <c r="C52" s="1"/>
      <c r="D52" s="4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2.75" customHeight="1">
      <c r="A53" s="1"/>
      <c r="B53" s="1"/>
      <c r="C53" s="1"/>
      <c r="D53" s="4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2.75" customHeight="1">
      <c r="A54" s="1"/>
      <c r="B54" s="1"/>
      <c r="C54" s="1"/>
      <c r="D54" s="4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2.75" customHeight="1">
      <c r="A55" s="1"/>
      <c r="B55" s="1"/>
      <c r="C55" s="1"/>
      <c r="D55" s="4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2.75" customHeight="1">
      <c r="A56" s="1"/>
      <c r="B56" s="1"/>
      <c r="C56" s="1"/>
      <c r="D56" s="4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2.75" customHeight="1">
      <c r="A57" s="1"/>
      <c r="B57" s="1"/>
      <c r="C57" s="1"/>
      <c r="D57" s="4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2.75" customHeight="1">
      <c r="A58" s="1"/>
      <c r="B58" s="1"/>
      <c r="C58" s="1"/>
      <c r="D58" s="4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2.75" customHeight="1">
      <c r="A59" s="1"/>
      <c r="B59" s="1"/>
      <c r="C59" s="1"/>
      <c r="D59" s="4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2.75" customHeight="1">
      <c r="A60" s="1"/>
      <c r="B60" s="1"/>
      <c r="C60" s="1"/>
      <c r="D60" s="4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2.75" customHeight="1">
      <c r="A61" s="1"/>
      <c r="B61" s="1"/>
      <c r="C61" s="1"/>
      <c r="D61" s="4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2.75" customHeight="1">
      <c r="A62" s="1"/>
      <c r="B62" s="1"/>
      <c r="C62" s="1"/>
      <c r="D62" s="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2.75" customHeight="1">
      <c r="A63" s="1"/>
      <c r="B63" s="1"/>
      <c r="C63" s="1"/>
      <c r="D63" s="4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2.75" customHeight="1">
      <c r="A64" s="1"/>
      <c r="B64" s="1"/>
      <c r="C64" s="1"/>
      <c r="D64" s="4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2.75" customHeight="1">
      <c r="A65" s="1"/>
      <c r="B65" s="1"/>
      <c r="C65" s="1"/>
      <c r="D65" s="4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2.75" customHeight="1">
      <c r="A66" s="1"/>
      <c r="B66" s="1"/>
      <c r="C66" s="1"/>
      <c r="D66" s="4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2.75" customHeight="1">
      <c r="A67" s="1"/>
      <c r="B67" s="1"/>
      <c r="C67" s="1"/>
      <c r="D67" s="4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2.75" customHeight="1">
      <c r="A68" s="1"/>
      <c r="B68" s="1"/>
      <c r="C68" s="1"/>
      <c r="D68" s="4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2.75" customHeight="1">
      <c r="A69" s="1"/>
      <c r="B69" s="1"/>
      <c r="C69" s="1"/>
      <c r="D69" s="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2.75" customHeight="1">
      <c r="A70" s="1"/>
      <c r="B70" s="1"/>
      <c r="C70" s="1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2.75" customHeight="1">
      <c r="A71" s="1"/>
      <c r="B71" s="1"/>
      <c r="C71" s="1"/>
      <c r="D71" s="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2.75" customHeight="1">
      <c r="A72" s="1"/>
      <c r="B72" s="1"/>
      <c r="C72" s="1"/>
      <c r="D72" s="4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2.75" customHeight="1">
      <c r="A73" s="1"/>
      <c r="B73" s="1"/>
      <c r="C73" s="1"/>
      <c r="D73" s="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2.75" customHeight="1">
      <c r="A74" s="1"/>
      <c r="B74" s="1"/>
      <c r="C74" s="1"/>
      <c r="D74" s="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2.75" customHeight="1">
      <c r="A75" s="1"/>
      <c r="B75" s="1"/>
      <c r="C75" s="1"/>
      <c r="D75" s="4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2.75" customHeight="1">
      <c r="A76" s="1"/>
      <c r="B76" s="1"/>
      <c r="C76" s="1"/>
      <c r="D76" s="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2.75" customHeight="1">
      <c r="A77" s="1"/>
      <c r="B77" s="1"/>
      <c r="C77" s="1"/>
      <c r="D77" s="4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2.75" customHeight="1">
      <c r="A78" s="1"/>
      <c r="B78" s="1"/>
      <c r="C78" s="1"/>
      <c r="D78" s="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2.75" customHeight="1">
      <c r="A79" s="1"/>
      <c r="B79" s="1"/>
      <c r="C79" s="1"/>
      <c r="D79" s="4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2.75" customHeight="1">
      <c r="A80" s="1"/>
      <c r="B80" s="1"/>
      <c r="C80" s="1"/>
      <c r="D80" s="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2.75" customHeight="1">
      <c r="A81" s="1"/>
      <c r="B81" s="1"/>
      <c r="C81" s="1"/>
      <c r="D81" s="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2.75" customHeight="1">
      <c r="A82" s="1"/>
      <c r="B82" s="1"/>
      <c r="C82" s="1"/>
      <c r="D82" s="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2.75" customHeight="1">
      <c r="A83" s="1"/>
      <c r="B83" s="1"/>
      <c r="C83" s="1"/>
      <c r="D83" s="4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2.75" customHeight="1">
      <c r="A84" s="1"/>
      <c r="B84" s="1"/>
      <c r="C84" s="1"/>
      <c r="D84" s="4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2.75" customHeight="1">
      <c r="A85" s="1"/>
      <c r="B85" s="1"/>
      <c r="C85" s="1"/>
      <c r="D85" s="4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2.75" customHeight="1">
      <c r="A86" s="1"/>
      <c r="B86" s="1"/>
      <c r="C86" s="1"/>
      <c r="D86" s="4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2.75" customHeight="1">
      <c r="A87" s="1"/>
      <c r="B87" s="1"/>
      <c r="C87" s="1"/>
      <c r="D87" s="4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2.75" customHeight="1">
      <c r="A88" s="1"/>
      <c r="B88" s="1"/>
      <c r="C88" s="1"/>
      <c r="D88" s="4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2.75" customHeight="1">
      <c r="A89" s="1"/>
      <c r="B89" s="1"/>
      <c r="C89" s="1"/>
      <c r="D89" s="4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2.75" customHeight="1">
      <c r="A90" s="1"/>
      <c r="B90" s="1"/>
      <c r="C90" s="1"/>
      <c r="D90" s="4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2.75" customHeight="1">
      <c r="A91" s="1"/>
      <c r="B91" s="1"/>
      <c r="C91" s="1"/>
      <c r="D91" s="4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2.75" customHeight="1">
      <c r="A92" s="1"/>
      <c r="B92" s="1"/>
      <c r="C92" s="1"/>
      <c r="D92" s="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2.75" customHeight="1">
      <c r="A93" s="1"/>
      <c r="B93" s="1"/>
      <c r="C93" s="1"/>
      <c r="D93" s="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2.75" customHeight="1">
      <c r="A94" s="1"/>
      <c r="B94" s="1"/>
      <c r="C94" s="1"/>
      <c r="D94" s="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2.75" customHeight="1">
      <c r="A95" s="1"/>
      <c r="B95" s="1"/>
      <c r="C95" s="1"/>
      <c r="D95" s="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2.75" customHeight="1">
      <c r="A96" s="1"/>
      <c r="B96" s="1"/>
      <c r="C96" s="1"/>
      <c r="D96" s="4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2.75" customHeight="1">
      <c r="A97" s="1"/>
      <c r="B97" s="1"/>
      <c r="C97" s="1"/>
      <c r="D97" s="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2.75" customHeight="1">
      <c r="A98" s="1"/>
      <c r="B98" s="1"/>
      <c r="C98" s="1"/>
      <c r="D98" s="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2.75" customHeight="1">
      <c r="A99" s="1"/>
      <c r="B99" s="1"/>
      <c r="C99" s="1"/>
      <c r="D99" s="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2.75" customHeight="1">
      <c r="A100" s="1"/>
      <c r="B100" s="1"/>
      <c r="C100" s="1"/>
      <c r="D100" s="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2.75" customHeight="1">
      <c r="A101" s="1"/>
      <c r="B101" s="1"/>
      <c r="C101" s="1"/>
      <c r="D101" s="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2.75" customHeight="1">
      <c r="A102" s="1"/>
      <c r="B102" s="1"/>
      <c r="C102" s="1"/>
      <c r="D102" s="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2.75" customHeight="1">
      <c r="A103" s="1"/>
      <c r="B103" s="1"/>
      <c r="C103" s="1"/>
      <c r="D103" s="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2.75" customHeight="1">
      <c r="A104" s="1"/>
      <c r="B104" s="1"/>
      <c r="C104" s="1"/>
      <c r="D104" s="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2.75" customHeight="1">
      <c r="A105" s="1"/>
      <c r="B105" s="1"/>
      <c r="C105" s="1"/>
      <c r="D105" s="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2.75" customHeight="1">
      <c r="A106" s="1"/>
      <c r="B106" s="1"/>
      <c r="C106" s="1"/>
      <c r="D106" s="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2.75" customHeight="1">
      <c r="A107" s="1"/>
      <c r="B107" s="1"/>
      <c r="C107" s="1"/>
      <c r="D107" s="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2.75" customHeight="1">
      <c r="A108" s="1"/>
      <c r="B108" s="1"/>
      <c r="C108" s="1"/>
      <c r="D108" s="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2.75" customHeight="1">
      <c r="A109" s="1"/>
      <c r="B109" s="1"/>
      <c r="C109" s="1"/>
      <c r="D109" s="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2.75" customHeight="1">
      <c r="A110" s="1"/>
      <c r="B110" s="1"/>
      <c r="C110" s="1"/>
      <c r="D110" s="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2.75" customHeight="1">
      <c r="A111" s="1"/>
      <c r="B111" s="1"/>
      <c r="C111" s="1"/>
      <c r="D111" s="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2.75" customHeight="1">
      <c r="A112" s="1"/>
      <c r="B112" s="1"/>
      <c r="C112" s="1"/>
      <c r="D112" s="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2.75" customHeight="1">
      <c r="A113" s="1"/>
      <c r="B113" s="1"/>
      <c r="C113" s="1"/>
      <c r="D113" s="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2.75" customHeight="1">
      <c r="A114" s="1"/>
      <c r="B114" s="1"/>
      <c r="C114" s="1"/>
      <c r="D114" s="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2.75" customHeight="1">
      <c r="A115" s="1"/>
      <c r="B115" s="1"/>
      <c r="C115" s="1"/>
      <c r="D115" s="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2.75" customHeight="1">
      <c r="A116" s="1"/>
      <c r="B116" s="1"/>
      <c r="C116" s="1"/>
      <c r="D116" s="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2.75" customHeight="1">
      <c r="A117" s="1"/>
      <c r="B117" s="1"/>
      <c r="C117" s="1"/>
      <c r="D117" s="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2.75" customHeight="1">
      <c r="A118" s="1"/>
      <c r="B118" s="1"/>
      <c r="C118" s="1"/>
      <c r="D118" s="4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2.75" customHeight="1">
      <c r="A119" s="1"/>
      <c r="B119" s="1"/>
      <c r="C119" s="1"/>
      <c r="D119" s="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2.75" customHeight="1">
      <c r="A120" s="1"/>
      <c r="B120" s="1"/>
      <c r="C120" s="1"/>
      <c r="D120" s="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2.75" customHeight="1">
      <c r="A121" s="1"/>
      <c r="B121" s="1"/>
      <c r="C121" s="1"/>
      <c r="D121" s="4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2.75" customHeight="1">
      <c r="A122" s="1"/>
      <c r="B122" s="1"/>
      <c r="C122" s="1"/>
      <c r="D122" s="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2.75" customHeight="1">
      <c r="A123" s="1"/>
      <c r="B123" s="1"/>
      <c r="C123" s="1"/>
      <c r="D123" s="4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2.75" customHeight="1">
      <c r="A124" s="1"/>
      <c r="B124" s="1"/>
      <c r="C124" s="1"/>
      <c r="D124" s="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2.75" customHeight="1">
      <c r="A125" s="1"/>
      <c r="B125" s="1"/>
      <c r="C125" s="1"/>
      <c r="D125" s="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2.75" customHeight="1">
      <c r="A126" s="1"/>
      <c r="B126" s="1"/>
      <c r="C126" s="1"/>
      <c r="D126" s="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2.75" customHeight="1">
      <c r="A127" s="1"/>
      <c r="B127" s="1"/>
      <c r="C127" s="1"/>
      <c r="D127" s="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2.75" customHeight="1">
      <c r="A128" s="1"/>
      <c r="B128" s="1"/>
      <c r="C128" s="1"/>
      <c r="D128" s="4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2.75" customHeight="1">
      <c r="A129" s="1"/>
      <c r="B129" s="1"/>
      <c r="C129" s="1"/>
      <c r="D129" s="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2.75" customHeight="1">
      <c r="A130" s="1"/>
      <c r="B130" s="1"/>
      <c r="C130" s="1"/>
      <c r="D130" s="4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2.75" customHeight="1">
      <c r="A131" s="1"/>
      <c r="B131" s="1"/>
      <c r="C131" s="1"/>
      <c r="D131" s="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2.75" customHeight="1">
      <c r="A132" s="1"/>
      <c r="B132" s="1"/>
      <c r="C132" s="1"/>
      <c r="D132" s="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2.75" customHeight="1">
      <c r="A133" s="1"/>
      <c r="B133" s="1"/>
      <c r="C133" s="1"/>
      <c r="D133" s="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B134" s="1"/>
      <c r="C134" s="1"/>
      <c r="D134" s="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B135" s="1"/>
      <c r="C135" s="1"/>
      <c r="D135" s="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B136" s="1"/>
      <c r="C136" s="1"/>
      <c r="D136" s="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B137" s="1"/>
      <c r="C137" s="1"/>
      <c r="D137" s="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B138" s="1"/>
      <c r="C138" s="1"/>
      <c r="D138" s="4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B139" s="1"/>
      <c r="C139" s="1"/>
      <c r="D139" s="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1"/>
      <c r="D140" s="4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1"/>
      <c r="D141" s="4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1"/>
      <c r="D142" s="4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1"/>
      <c r="D143" s="4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1"/>
      <c r="D144" s="4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1"/>
      <c r="D145" s="4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1"/>
      <c r="D146" s="4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1"/>
      <c r="D147" s="4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1"/>
      <c r="D148" s="4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1"/>
      <c r="D149" s="4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1"/>
      <c r="D150" s="4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1"/>
      <c r="D151" s="4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1"/>
      <c r="D152" s="4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1"/>
      <c r="D153" s="4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1"/>
      <c r="D154" s="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1"/>
      <c r="D155" s="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1"/>
      <c r="D156" s="4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1"/>
      <c r="D157" s="4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1"/>
      <c r="D158" s="4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1"/>
      <c r="D159" s="4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1"/>
      <c r="D160" s="4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1"/>
      <c r="D161" s="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1"/>
      <c r="D162" s="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1"/>
      <c r="D163" s="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1"/>
      <c r="D164" s="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1"/>
      <c r="D165" s="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1"/>
      <c r="D166" s="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1"/>
      <c r="D167" s="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1"/>
      <c r="D168" s="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1"/>
      <c r="D169" s="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1"/>
      <c r="D170" s="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1"/>
      <c r="D171" s="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1"/>
      <c r="D172" s="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1"/>
      <c r="D173" s="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1"/>
      <c r="D174" s="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1"/>
      <c r="D175" s="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1"/>
      <c r="D176" s="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1"/>
      <c r="D177" s="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1"/>
      <c r="D178" s="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1"/>
      <c r="D179" s="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1"/>
      <c r="D180" s="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1"/>
      <c r="D181" s="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1"/>
      <c r="D182" s="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1"/>
      <c r="D183" s="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1"/>
      <c r="D184" s="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1"/>
      <c r="D185" s="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1"/>
      <c r="D186" s="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1"/>
      <c r="D187" s="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1"/>
      <c r="D188" s="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1"/>
      <c r="D189" s="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1"/>
      <c r="D190" s="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1"/>
      <c r="D191" s="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1"/>
      <c r="D192" s="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1"/>
      <c r="D193" s="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1"/>
      <c r="D194" s="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1"/>
      <c r="D195" s="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1"/>
      <c r="D196" s="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1"/>
      <c r="D197" s="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1"/>
      <c r="D198" s="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1"/>
      <c r="D199" s="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1"/>
      <c r="D200" s="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1"/>
      <c r="D201" s="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1"/>
      <c r="D202" s="4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1"/>
      <c r="D203" s="4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1"/>
      <c r="D204" s="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1"/>
      <c r="D205" s="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1"/>
      <c r="D206" s="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1"/>
      <c r="D207" s="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1"/>
      <c r="D208" s="4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1"/>
      <c r="D209" s="4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1"/>
      <c r="D210" s="4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1"/>
      <c r="D211" s="4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1"/>
      <c r="D212" s="4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1"/>
      <c r="D213" s="4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1"/>
      <c r="D214" s="4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1"/>
      <c r="D215" s="4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1"/>
      <c r="D216" s="4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1"/>
      <c r="D217" s="4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1"/>
      <c r="D218" s="4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1"/>
      <c r="D219" s="4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1"/>
      <c r="D220" s="4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1"/>
      <c r="D221" s="4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1"/>
      <c r="D222" s="4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1"/>
      <c r="D223" s="4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1"/>
      <c r="D224" s="4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1"/>
      <c r="D225" s="4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1"/>
      <c r="D226" s="4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1"/>
      <c r="D227" s="4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1"/>
      <c r="D228" s="4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1"/>
      <c r="B229" s="1"/>
      <c r="C229" s="1"/>
      <c r="D229" s="4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1"/>
      <c r="B230" s="1"/>
      <c r="C230" s="1"/>
      <c r="D230" s="4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1"/>
      <c r="B231" s="1"/>
      <c r="C231" s="1"/>
      <c r="D231" s="4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1"/>
      <c r="B232" s="1"/>
      <c r="C232" s="1"/>
      <c r="D232" s="4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1"/>
      <c r="B233" s="1"/>
      <c r="C233" s="1"/>
      <c r="D233" s="4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1"/>
      <c r="B234" s="1"/>
      <c r="C234" s="1"/>
      <c r="D234" s="4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1"/>
      <c r="B235" s="1"/>
      <c r="C235" s="1"/>
      <c r="D235" s="4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1"/>
      <c r="B236" s="1"/>
      <c r="C236" s="1"/>
      <c r="D236" s="4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1"/>
      <c r="B237" s="1"/>
      <c r="C237" s="1"/>
      <c r="D237" s="4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1"/>
      <c r="B238" s="1"/>
      <c r="C238" s="1"/>
      <c r="D238" s="4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1"/>
      <c r="B239" s="1"/>
      <c r="C239" s="1"/>
      <c r="D239" s="4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1"/>
      <c r="B240" s="1"/>
      <c r="C240" s="1"/>
      <c r="D240" s="4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1"/>
      <c r="B241" s="1"/>
      <c r="C241" s="1"/>
      <c r="D241" s="4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1:K1"/>
    <mergeCell ref="D2:K2"/>
    <mergeCell ref="R2:X2"/>
    <mergeCell ref="Y2:AC2"/>
  </mergeCells>
  <printOptions horizontalCentered="1"/>
  <pageMargins bottom="0.5" footer="0.0" header="0.0" left="0.23" right="0.0" top="1.0"/>
  <pageSetup orientation="landscape"/>
  <drawing r:id="rId1"/>
</worksheet>
</file>