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urface Laptop 3\Videos\Restaurant_data_analysis\perfood tables\"/>
    </mc:Choice>
  </mc:AlternateContent>
  <xr:revisionPtr revIDLastSave="0" documentId="13_ncr:1_{87598409-D3FD-4E99-A82E-0254F499C1E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5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2" i="1"/>
</calcChain>
</file>

<file path=xl/sharedStrings.xml><?xml version="1.0" encoding="utf-8"?>
<sst xmlns="http://schemas.openxmlformats.org/spreadsheetml/2006/main" count="97" uniqueCount="97">
  <si>
    <t>Esm</t>
  </si>
  <si>
    <t>Part 1</t>
  </si>
  <si>
    <t>Part 2</t>
  </si>
  <si>
    <t>Part 3</t>
  </si>
  <si>
    <t>1 سیخ کوبیده 200 گرمی</t>
  </si>
  <si>
    <t>1 سیخ کوبیده مخصوص 120 گرمی</t>
  </si>
  <si>
    <t>1 سیخ کوبیده گوسفندی 100گرمی</t>
  </si>
  <si>
    <t>1سیخ کوبیده مرغ</t>
  </si>
  <si>
    <t>آب بزرگ</t>
  </si>
  <si>
    <t>آب کوچک</t>
  </si>
  <si>
    <t>استامبولی</t>
  </si>
  <si>
    <t>برنج ایرانی</t>
  </si>
  <si>
    <t>برنج ایرانی خوراک</t>
  </si>
  <si>
    <t>برنج هندی</t>
  </si>
  <si>
    <t>برنج هندی تک پرس</t>
  </si>
  <si>
    <t>بسته بندی</t>
  </si>
  <si>
    <t>بسته بندی تشریفاتی</t>
  </si>
  <si>
    <t>ته چین</t>
  </si>
  <si>
    <t>ته چین برنج ایرانی</t>
  </si>
  <si>
    <t>جوجه ترش</t>
  </si>
  <si>
    <t>جوجه مخصوص</t>
  </si>
  <si>
    <t>جوجه کباب بزرگ</t>
  </si>
  <si>
    <t>جوجه کباب ماستی</t>
  </si>
  <si>
    <t>جوجه کباب کوچک</t>
  </si>
  <si>
    <t>خوراک مرغ ران</t>
  </si>
  <si>
    <t>خوراک مرغ سینه</t>
  </si>
  <si>
    <t>خوراک میکس بزرگ</t>
  </si>
  <si>
    <t>خوراک میکس کوچک</t>
  </si>
  <si>
    <t>خورشت بادمجان</t>
  </si>
  <si>
    <t>خورشت به الو</t>
  </si>
  <si>
    <t>خورشت سبزی</t>
  </si>
  <si>
    <t>خورشت سبزی با مرغ</t>
  </si>
  <si>
    <t>خورشت فسنجان</t>
  </si>
  <si>
    <t>خورشت قیمت مرغ</t>
  </si>
  <si>
    <t>خورشت قیمه</t>
  </si>
  <si>
    <t>خورشت ماست</t>
  </si>
  <si>
    <t>دلستر خانواده</t>
  </si>
  <si>
    <t>دلستر قوطی</t>
  </si>
  <si>
    <t>دلستر کوچک</t>
  </si>
  <si>
    <t>دلمه برگ مو</t>
  </si>
  <si>
    <t>دلمه برگمو ربع کیلو</t>
  </si>
  <si>
    <t>دلمه برگمو نیم کیلو</t>
  </si>
  <si>
    <t>دمپختک با برنج ایرانی</t>
  </si>
  <si>
    <t>دمپختک خشخاش</t>
  </si>
  <si>
    <t>دمی گوجه</t>
  </si>
  <si>
    <t>دورچین</t>
  </si>
  <si>
    <t>دورچین اضافه</t>
  </si>
  <si>
    <t>دوغ بزرگ</t>
  </si>
  <si>
    <t>دوغ کوچک</t>
  </si>
  <si>
    <t>زرشک پلو</t>
  </si>
  <si>
    <t>زیتون</t>
  </si>
  <si>
    <t>زیتون پرورده</t>
  </si>
  <si>
    <t>سالاد شیرازی</t>
  </si>
  <si>
    <t>سالاد فصل</t>
  </si>
  <si>
    <t>سالادکلم</t>
  </si>
  <si>
    <t>سبزی پلو برنج ایرانی</t>
  </si>
  <si>
    <t>سس اضافه</t>
  </si>
  <si>
    <t>سوپ روز</t>
  </si>
  <si>
    <t>سیب زمینی</t>
  </si>
  <si>
    <t>عدس پلو</t>
  </si>
  <si>
    <t>غذای پرسنلی</t>
  </si>
  <si>
    <t>قیمه بادمجان</t>
  </si>
  <si>
    <t>لیموناد</t>
  </si>
  <si>
    <t>لیموناد کوچک</t>
  </si>
  <si>
    <t>ماست موسیر</t>
  </si>
  <si>
    <t>ماهی</t>
  </si>
  <si>
    <t>ماکارانی</t>
  </si>
  <si>
    <t>مقوایی کوچک</t>
  </si>
  <si>
    <t>نان اضافه</t>
  </si>
  <si>
    <t>نوشابه خانواده</t>
  </si>
  <si>
    <t>نوشابه قوطی</t>
  </si>
  <si>
    <t>نوشابه میوه ای گازدار</t>
  </si>
  <si>
    <t>نوشابه کوچک</t>
  </si>
  <si>
    <t>نیم پرس استامبولی</t>
  </si>
  <si>
    <t>نیم پرس ایرانی</t>
  </si>
  <si>
    <t>نیم پرس قیمه</t>
  </si>
  <si>
    <t>نیم پرس هندی</t>
  </si>
  <si>
    <t>هویج پلو</t>
  </si>
  <si>
    <t>چلو خورشت بادمجان با مرغ</t>
  </si>
  <si>
    <t>چلو خورشت سبزی با مرغ</t>
  </si>
  <si>
    <t>چلو خورشت قیمه با مرغ</t>
  </si>
  <si>
    <t>چلو مرغ مجلسی</t>
  </si>
  <si>
    <t>چلو مرغ پرسنلی</t>
  </si>
  <si>
    <t>چلو کوکو سبزی</t>
  </si>
  <si>
    <t>چلوکوبیده مرغ ویژه پرسنلی</t>
  </si>
  <si>
    <t>چنجه</t>
  </si>
  <si>
    <t>کبابشامی</t>
  </si>
  <si>
    <t>کتف و بال</t>
  </si>
  <si>
    <t>کشک بادمجان</t>
  </si>
  <si>
    <t>کلم پلو</t>
  </si>
  <si>
    <t>کوبیده مخلوط</t>
  </si>
  <si>
    <t>کوبیده مرغ</t>
  </si>
  <si>
    <t>کوبیده مرغ پرسنلی</t>
  </si>
  <si>
    <t>کوبیده گوسفندی 100گرمی</t>
  </si>
  <si>
    <t>گوجه اضافه</t>
  </si>
  <si>
    <t>گوشت خورشتی اضافه</t>
  </si>
  <si>
    <t>گوشت دم‍‍‍‍‍‍‍‍‍‍بخت اضافه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</si>
</sst>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61" workbookViewId="0">
      <selection activeCell="E96" sqref="E96"/>
    </sheetView>
  </sheetViews>
  <sheetFormatPr defaultRowHeight="14.5" x14ac:dyDescent="0.35"/>
  <cols>
    <col min="5" max="5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1" t="s">
        <v>4</v>
      </c>
      <c r="B2">
        <v>125000</v>
      </c>
      <c r="C2">
        <v>0</v>
      </c>
      <c r="D2">
        <v>0</v>
      </c>
      <c r="E2">
        <f>SUM(B2:D2)</f>
        <v>125000</v>
      </c>
    </row>
    <row r="3" spans="1:5" x14ac:dyDescent="0.35">
      <c r="A3" s="1" t="s">
        <v>5</v>
      </c>
      <c r="B3">
        <v>101000</v>
      </c>
      <c r="C3">
        <v>150000</v>
      </c>
      <c r="D3">
        <v>0</v>
      </c>
      <c r="E3">
        <f t="shared" ref="E3:E66" si="0">SUM(B3:D3)</f>
        <v>251000</v>
      </c>
    </row>
    <row r="4" spans="1:5" x14ac:dyDescent="0.35">
      <c r="A4" s="1" t="s">
        <v>6</v>
      </c>
      <c r="B4">
        <v>4411000</v>
      </c>
      <c r="C4">
        <v>4756000</v>
      </c>
      <c r="D4">
        <v>5788000</v>
      </c>
      <c r="E4">
        <f t="shared" si="0"/>
        <v>14955000</v>
      </c>
    </row>
    <row r="5" spans="1:5" x14ac:dyDescent="0.35">
      <c r="A5" s="1" t="s">
        <v>7</v>
      </c>
      <c r="B5">
        <v>1512500</v>
      </c>
      <c r="C5">
        <v>1705000</v>
      </c>
      <c r="D5">
        <v>2185000</v>
      </c>
      <c r="E5">
        <f t="shared" si="0"/>
        <v>5402500</v>
      </c>
    </row>
    <row r="6" spans="1:5" x14ac:dyDescent="0.35">
      <c r="A6" s="1" t="s">
        <v>8</v>
      </c>
      <c r="B6">
        <v>320000</v>
      </c>
      <c r="C6">
        <v>496000</v>
      </c>
      <c r="D6">
        <v>438000</v>
      </c>
      <c r="E6">
        <f t="shared" si="0"/>
        <v>1254000</v>
      </c>
    </row>
    <row r="7" spans="1:5" x14ac:dyDescent="0.35">
      <c r="A7" s="1" t="s">
        <v>9</v>
      </c>
      <c r="B7">
        <v>672000</v>
      </c>
      <c r="C7">
        <v>641000</v>
      </c>
      <c r="D7">
        <v>595000</v>
      </c>
      <c r="E7">
        <f t="shared" si="0"/>
        <v>1908000</v>
      </c>
    </row>
    <row r="8" spans="1:5" x14ac:dyDescent="0.35">
      <c r="A8" s="1" t="s">
        <v>10</v>
      </c>
      <c r="B8">
        <v>17042000</v>
      </c>
      <c r="C8">
        <v>14914000</v>
      </c>
      <c r="D8">
        <v>15421000</v>
      </c>
      <c r="E8">
        <f t="shared" si="0"/>
        <v>47377000</v>
      </c>
    </row>
    <row r="9" spans="1:5" x14ac:dyDescent="0.35">
      <c r="A9" s="1" t="s">
        <v>11</v>
      </c>
      <c r="B9">
        <v>50098000</v>
      </c>
      <c r="C9">
        <v>47728000</v>
      </c>
      <c r="D9">
        <v>47185000</v>
      </c>
      <c r="E9">
        <f t="shared" si="0"/>
        <v>145011000</v>
      </c>
    </row>
    <row r="10" spans="1:5" x14ac:dyDescent="0.35">
      <c r="A10" s="1" t="s">
        <v>12</v>
      </c>
      <c r="B10">
        <v>3122000</v>
      </c>
      <c r="C10">
        <v>2578000</v>
      </c>
      <c r="D10">
        <v>2257000</v>
      </c>
      <c r="E10">
        <f t="shared" si="0"/>
        <v>7957000</v>
      </c>
    </row>
    <row r="11" spans="1:5" x14ac:dyDescent="0.35">
      <c r="A11" s="1" t="s">
        <v>13</v>
      </c>
      <c r="B11">
        <v>14788000</v>
      </c>
      <c r="C11">
        <v>13539000</v>
      </c>
      <c r="D11">
        <v>14983000</v>
      </c>
      <c r="E11">
        <f t="shared" si="0"/>
        <v>43310000</v>
      </c>
    </row>
    <row r="12" spans="1:5" x14ac:dyDescent="0.35">
      <c r="A12" s="1" t="s">
        <v>14</v>
      </c>
      <c r="B12">
        <v>1015000</v>
      </c>
      <c r="C12">
        <v>1025000</v>
      </c>
      <c r="D12">
        <v>1095000</v>
      </c>
      <c r="E12">
        <f t="shared" si="0"/>
        <v>3135000</v>
      </c>
    </row>
    <row r="13" spans="1:5" x14ac:dyDescent="0.35">
      <c r="A13" s="1" t="s">
        <v>15</v>
      </c>
      <c r="B13">
        <v>8000</v>
      </c>
      <c r="C13">
        <v>0</v>
      </c>
      <c r="D13">
        <v>0</v>
      </c>
      <c r="E13">
        <f t="shared" si="0"/>
        <v>8000</v>
      </c>
    </row>
    <row r="14" spans="1:5" x14ac:dyDescent="0.35">
      <c r="A14" s="1" t="s">
        <v>16</v>
      </c>
      <c r="B14">
        <v>20000</v>
      </c>
      <c r="C14">
        <v>0</v>
      </c>
      <c r="D14">
        <v>5000</v>
      </c>
      <c r="E14">
        <f t="shared" si="0"/>
        <v>25000</v>
      </c>
    </row>
    <row r="15" spans="1:5" x14ac:dyDescent="0.35">
      <c r="A15" s="1" t="s">
        <v>17</v>
      </c>
      <c r="B15">
        <v>7608000</v>
      </c>
      <c r="C15">
        <v>4609000</v>
      </c>
      <c r="D15">
        <v>6767000</v>
      </c>
      <c r="E15">
        <f t="shared" si="0"/>
        <v>18984000</v>
      </c>
    </row>
    <row r="16" spans="1:5" x14ac:dyDescent="0.35">
      <c r="A16" s="1" t="s">
        <v>18</v>
      </c>
      <c r="B16">
        <v>1393000</v>
      </c>
      <c r="C16">
        <v>1776000</v>
      </c>
      <c r="D16">
        <v>1120000</v>
      </c>
      <c r="E16">
        <f t="shared" si="0"/>
        <v>4289000</v>
      </c>
    </row>
    <row r="17" spans="1:5" x14ac:dyDescent="0.35">
      <c r="A17" s="1" t="s">
        <v>19</v>
      </c>
      <c r="B17">
        <v>1050000</v>
      </c>
      <c r="C17">
        <v>260000</v>
      </c>
      <c r="D17">
        <v>260000</v>
      </c>
      <c r="E17">
        <f t="shared" si="0"/>
        <v>1570000</v>
      </c>
    </row>
    <row r="18" spans="1:5" x14ac:dyDescent="0.35">
      <c r="A18" s="1" t="s">
        <v>20</v>
      </c>
      <c r="B18">
        <v>1875000</v>
      </c>
      <c r="C18">
        <v>1385000</v>
      </c>
      <c r="D18">
        <v>1490000</v>
      </c>
      <c r="E18">
        <f t="shared" si="0"/>
        <v>4750000</v>
      </c>
    </row>
    <row r="19" spans="1:5" x14ac:dyDescent="0.35">
      <c r="A19" s="1" t="s">
        <v>21</v>
      </c>
      <c r="B19">
        <v>51908000</v>
      </c>
      <c r="C19">
        <v>52346000</v>
      </c>
      <c r="D19">
        <v>49180000</v>
      </c>
      <c r="E19">
        <f t="shared" si="0"/>
        <v>153434000</v>
      </c>
    </row>
    <row r="20" spans="1:5" x14ac:dyDescent="0.35">
      <c r="A20" s="1" t="s">
        <v>22</v>
      </c>
      <c r="B20">
        <v>5353000</v>
      </c>
      <c r="C20">
        <v>6744000</v>
      </c>
      <c r="D20">
        <v>5215000</v>
      </c>
      <c r="E20">
        <f t="shared" si="0"/>
        <v>17312000</v>
      </c>
    </row>
    <row r="21" spans="1:5" x14ac:dyDescent="0.35">
      <c r="A21" s="1" t="s">
        <v>23</v>
      </c>
      <c r="B21">
        <v>5402000</v>
      </c>
      <c r="C21">
        <v>4478000</v>
      </c>
      <c r="D21">
        <v>4297000</v>
      </c>
      <c r="E21">
        <f t="shared" si="0"/>
        <v>14177000</v>
      </c>
    </row>
    <row r="22" spans="1:5" x14ac:dyDescent="0.35">
      <c r="A22" s="1" t="s">
        <v>24</v>
      </c>
      <c r="B22">
        <v>33282000</v>
      </c>
      <c r="C22">
        <v>30818000</v>
      </c>
      <c r="D22">
        <v>30472000</v>
      </c>
      <c r="E22">
        <f t="shared" si="0"/>
        <v>94572000</v>
      </c>
    </row>
    <row r="23" spans="1:5" x14ac:dyDescent="0.35">
      <c r="A23" s="1" t="s">
        <v>25</v>
      </c>
      <c r="B23">
        <v>824000</v>
      </c>
      <c r="C23">
        <v>1409000</v>
      </c>
      <c r="D23">
        <v>865000</v>
      </c>
      <c r="E23">
        <f t="shared" si="0"/>
        <v>3098000</v>
      </c>
    </row>
    <row r="24" spans="1:5" x14ac:dyDescent="0.35">
      <c r="A24" s="1" t="s">
        <v>26</v>
      </c>
      <c r="B24">
        <v>13113000</v>
      </c>
      <c r="C24">
        <v>10897000</v>
      </c>
      <c r="D24">
        <v>10947000</v>
      </c>
      <c r="E24">
        <f t="shared" si="0"/>
        <v>34957000</v>
      </c>
    </row>
    <row r="25" spans="1:5" x14ac:dyDescent="0.35">
      <c r="A25" s="1" t="s">
        <v>27</v>
      </c>
      <c r="B25">
        <v>2653000</v>
      </c>
      <c r="C25">
        <v>1811000</v>
      </c>
      <c r="D25">
        <v>1536000</v>
      </c>
      <c r="E25">
        <f t="shared" si="0"/>
        <v>6000000</v>
      </c>
    </row>
    <row r="26" spans="1:5" x14ac:dyDescent="0.35">
      <c r="A26" s="1" t="s">
        <v>28</v>
      </c>
      <c r="B26">
        <v>7264000</v>
      </c>
      <c r="C26">
        <v>7298000</v>
      </c>
      <c r="D26">
        <v>6022000</v>
      </c>
      <c r="E26">
        <f t="shared" si="0"/>
        <v>20584000</v>
      </c>
    </row>
    <row r="27" spans="1:5" x14ac:dyDescent="0.35">
      <c r="A27" s="1" t="s">
        <v>29</v>
      </c>
      <c r="B27">
        <v>291000</v>
      </c>
      <c r="C27">
        <v>43000</v>
      </c>
      <c r="D27">
        <v>0</v>
      </c>
      <c r="E27">
        <f t="shared" si="0"/>
        <v>334000</v>
      </c>
    </row>
    <row r="28" spans="1:5" x14ac:dyDescent="0.35">
      <c r="A28" s="1" t="s">
        <v>30</v>
      </c>
      <c r="B28">
        <v>25812000</v>
      </c>
      <c r="C28">
        <v>23952000</v>
      </c>
      <c r="D28">
        <v>24145000</v>
      </c>
      <c r="E28">
        <f t="shared" si="0"/>
        <v>73909000</v>
      </c>
    </row>
    <row r="29" spans="1:5" x14ac:dyDescent="0.35">
      <c r="A29" s="1" t="s">
        <v>31</v>
      </c>
      <c r="B29">
        <v>69000</v>
      </c>
      <c r="C29">
        <v>67000</v>
      </c>
      <c r="D29">
        <v>96000</v>
      </c>
      <c r="E29">
        <f t="shared" si="0"/>
        <v>232000</v>
      </c>
    </row>
    <row r="30" spans="1:5" x14ac:dyDescent="0.35">
      <c r="A30" s="1" t="s">
        <v>32</v>
      </c>
      <c r="B30">
        <v>0</v>
      </c>
      <c r="C30">
        <v>400000</v>
      </c>
      <c r="D30">
        <v>0</v>
      </c>
      <c r="E30">
        <f t="shared" si="0"/>
        <v>400000</v>
      </c>
    </row>
    <row r="31" spans="1:5" x14ac:dyDescent="0.35">
      <c r="A31" s="1" t="s">
        <v>33</v>
      </c>
      <c r="B31">
        <v>37000</v>
      </c>
      <c r="C31">
        <v>64000</v>
      </c>
      <c r="D31">
        <v>0</v>
      </c>
      <c r="E31">
        <f t="shared" si="0"/>
        <v>101000</v>
      </c>
    </row>
    <row r="32" spans="1:5" x14ac:dyDescent="0.35">
      <c r="A32" s="1" t="s">
        <v>34</v>
      </c>
      <c r="B32">
        <v>16843000</v>
      </c>
      <c r="C32">
        <v>16135000</v>
      </c>
      <c r="D32">
        <v>16945000</v>
      </c>
      <c r="E32">
        <f t="shared" si="0"/>
        <v>49923000</v>
      </c>
    </row>
    <row r="33" spans="1:5" x14ac:dyDescent="0.35">
      <c r="A33" s="1" t="s">
        <v>35</v>
      </c>
      <c r="B33">
        <v>3261000</v>
      </c>
      <c r="C33">
        <v>2840000</v>
      </c>
      <c r="D33">
        <v>2417000</v>
      </c>
      <c r="E33">
        <f t="shared" si="0"/>
        <v>8518000</v>
      </c>
    </row>
    <row r="34" spans="1:5" x14ac:dyDescent="0.35">
      <c r="A34" s="1" t="s">
        <v>36</v>
      </c>
      <c r="B34">
        <v>1960640</v>
      </c>
      <c r="C34">
        <v>2390640</v>
      </c>
      <c r="D34">
        <v>2225200</v>
      </c>
      <c r="E34">
        <f t="shared" si="0"/>
        <v>6576480</v>
      </c>
    </row>
    <row r="35" spans="1:5" x14ac:dyDescent="0.35">
      <c r="A35" s="1" t="s">
        <v>37</v>
      </c>
      <c r="B35">
        <v>273000</v>
      </c>
      <c r="C35">
        <v>252000</v>
      </c>
      <c r="D35">
        <v>273000</v>
      </c>
      <c r="E35">
        <f t="shared" si="0"/>
        <v>798000</v>
      </c>
    </row>
    <row r="36" spans="1:5" x14ac:dyDescent="0.35">
      <c r="A36" s="1" t="s">
        <v>38</v>
      </c>
      <c r="B36">
        <v>1082670</v>
      </c>
      <c r="C36">
        <v>1199940</v>
      </c>
      <c r="D36">
        <v>1088670</v>
      </c>
      <c r="E36">
        <f t="shared" si="0"/>
        <v>3371280</v>
      </c>
    </row>
    <row r="37" spans="1:5" x14ac:dyDescent="0.35">
      <c r="A37" s="1" t="s">
        <v>39</v>
      </c>
      <c r="B37">
        <v>450000</v>
      </c>
      <c r="C37">
        <v>500000</v>
      </c>
      <c r="D37">
        <v>770000</v>
      </c>
      <c r="E37">
        <f t="shared" si="0"/>
        <v>1720000</v>
      </c>
    </row>
    <row r="38" spans="1:5" x14ac:dyDescent="0.35">
      <c r="A38" s="1" t="s">
        <v>40</v>
      </c>
      <c r="B38">
        <v>62500</v>
      </c>
      <c r="C38">
        <v>500000</v>
      </c>
      <c r="D38">
        <v>322500</v>
      </c>
      <c r="E38">
        <f t="shared" si="0"/>
        <v>885000</v>
      </c>
    </row>
    <row r="39" spans="1:5" x14ac:dyDescent="0.35">
      <c r="A39" s="1" t="s">
        <v>41</v>
      </c>
      <c r="B39">
        <v>500000</v>
      </c>
      <c r="C39">
        <v>505000</v>
      </c>
      <c r="D39">
        <v>520000</v>
      </c>
      <c r="E39">
        <f t="shared" si="0"/>
        <v>1525000</v>
      </c>
    </row>
    <row r="40" spans="1:5" x14ac:dyDescent="0.35">
      <c r="A40" s="1" t="s">
        <v>42</v>
      </c>
      <c r="B40">
        <v>1320000</v>
      </c>
      <c r="C40">
        <v>1600000</v>
      </c>
      <c r="D40">
        <v>1967000</v>
      </c>
      <c r="E40">
        <f t="shared" si="0"/>
        <v>4887000</v>
      </c>
    </row>
    <row r="41" spans="1:5" x14ac:dyDescent="0.35">
      <c r="A41" s="1" t="s">
        <v>43</v>
      </c>
      <c r="B41">
        <v>4155000</v>
      </c>
      <c r="C41">
        <v>6564000</v>
      </c>
      <c r="D41">
        <v>6742000</v>
      </c>
      <c r="E41">
        <f t="shared" si="0"/>
        <v>17461000</v>
      </c>
    </row>
    <row r="42" spans="1:5" x14ac:dyDescent="0.35">
      <c r="A42" s="1" t="s">
        <v>44</v>
      </c>
      <c r="B42">
        <v>1618000</v>
      </c>
      <c r="C42">
        <v>1079000</v>
      </c>
      <c r="D42">
        <v>1235000</v>
      </c>
      <c r="E42">
        <f t="shared" si="0"/>
        <v>3932000</v>
      </c>
    </row>
    <row r="43" spans="1:5" x14ac:dyDescent="0.35">
      <c r="A43" s="1" t="s">
        <v>45</v>
      </c>
      <c r="B43">
        <v>150000</v>
      </c>
      <c r="C43">
        <v>0</v>
      </c>
      <c r="D43">
        <v>0</v>
      </c>
      <c r="E43">
        <f t="shared" si="0"/>
        <v>150000</v>
      </c>
    </row>
    <row r="44" spans="1:5" x14ac:dyDescent="0.35">
      <c r="A44" s="1" t="s">
        <v>46</v>
      </c>
      <c r="B44">
        <v>6000</v>
      </c>
      <c r="C44">
        <v>0</v>
      </c>
      <c r="D44">
        <v>0</v>
      </c>
      <c r="E44">
        <f t="shared" si="0"/>
        <v>6000</v>
      </c>
    </row>
    <row r="45" spans="1:5" x14ac:dyDescent="0.35">
      <c r="A45" s="1" t="s">
        <v>47</v>
      </c>
      <c r="B45">
        <v>2769400</v>
      </c>
      <c r="C45">
        <v>3286600</v>
      </c>
      <c r="D45">
        <v>1917600</v>
      </c>
      <c r="E45">
        <f t="shared" si="0"/>
        <v>7973600</v>
      </c>
    </row>
    <row r="46" spans="1:5" x14ac:dyDescent="0.35">
      <c r="A46" s="1" t="s">
        <v>48</v>
      </c>
      <c r="B46">
        <v>1250500</v>
      </c>
      <c r="C46">
        <v>1409000</v>
      </c>
      <c r="D46">
        <v>1466500</v>
      </c>
      <c r="E46">
        <f t="shared" si="0"/>
        <v>4126000</v>
      </c>
    </row>
    <row r="47" spans="1:5" x14ac:dyDescent="0.35">
      <c r="A47" s="1" t="s">
        <v>49</v>
      </c>
      <c r="B47">
        <v>480000</v>
      </c>
      <c r="C47">
        <v>240000</v>
      </c>
      <c r="D47">
        <v>715000</v>
      </c>
      <c r="E47">
        <f t="shared" si="0"/>
        <v>1435000</v>
      </c>
    </row>
    <row r="48" spans="1:5" x14ac:dyDescent="0.35">
      <c r="A48" s="1" t="s">
        <v>50</v>
      </c>
      <c r="B48">
        <v>132000</v>
      </c>
      <c r="C48">
        <v>198000</v>
      </c>
      <c r="D48">
        <v>88000</v>
      </c>
      <c r="E48">
        <f t="shared" si="0"/>
        <v>418000</v>
      </c>
    </row>
    <row r="49" spans="1:5" x14ac:dyDescent="0.35">
      <c r="A49" s="1" t="s">
        <v>51</v>
      </c>
      <c r="B49">
        <v>1124000</v>
      </c>
      <c r="C49">
        <v>786000</v>
      </c>
      <c r="D49">
        <v>795000</v>
      </c>
      <c r="E49">
        <f t="shared" si="0"/>
        <v>2705000</v>
      </c>
    </row>
    <row r="50" spans="1:5" x14ac:dyDescent="0.35">
      <c r="A50" s="1" t="s">
        <v>52</v>
      </c>
      <c r="B50">
        <v>3872000</v>
      </c>
      <c r="C50">
        <v>3472000</v>
      </c>
      <c r="D50">
        <v>3724000</v>
      </c>
      <c r="E50">
        <f t="shared" si="0"/>
        <v>11068000</v>
      </c>
    </row>
    <row r="51" spans="1:5" x14ac:dyDescent="0.35">
      <c r="A51" s="1" t="s">
        <v>53</v>
      </c>
      <c r="B51">
        <v>6944000</v>
      </c>
      <c r="C51">
        <v>6346000</v>
      </c>
      <c r="D51">
        <v>6817000</v>
      </c>
      <c r="E51">
        <f t="shared" si="0"/>
        <v>20107000</v>
      </c>
    </row>
    <row r="52" spans="1:5" x14ac:dyDescent="0.35">
      <c r="A52" s="1" t="s">
        <v>54</v>
      </c>
      <c r="B52">
        <v>420000</v>
      </c>
      <c r="C52">
        <v>525000</v>
      </c>
      <c r="D52">
        <v>420000</v>
      </c>
      <c r="E52">
        <f t="shared" si="0"/>
        <v>1365000</v>
      </c>
    </row>
    <row r="53" spans="1:5" x14ac:dyDescent="0.35">
      <c r="A53" s="1" t="s">
        <v>55</v>
      </c>
      <c r="B53">
        <v>135000</v>
      </c>
      <c r="C53">
        <v>0</v>
      </c>
      <c r="D53">
        <v>45000</v>
      </c>
      <c r="E53">
        <f t="shared" si="0"/>
        <v>180000</v>
      </c>
    </row>
    <row r="54" spans="1:5" x14ac:dyDescent="0.35">
      <c r="A54" s="1" t="s">
        <v>56</v>
      </c>
      <c r="B54">
        <v>24500</v>
      </c>
      <c r="C54">
        <v>17000</v>
      </c>
      <c r="D54">
        <v>5500</v>
      </c>
      <c r="E54">
        <f t="shared" si="0"/>
        <v>47000</v>
      </c>
    </row>
    <row r="55" spans="1:5" x14ac:dyDescent="0.35">
      <c r="A55" s="1" t="s">
        <v>57</v>
      </c>
      <c r="B55">
        <v>5735000</v>
      </c>
      <c r="C55">
        <v>5270000</v>
      </c>
      <c r="D55">
        <v>6320000</v>
      </c>
      <c r="E55">
        <f t="shared" si="0"/>
        <v>17325000</v>
      </c>
    </row>
    <row r="56" spans="1:5" x14ac:dyDescent="0.35">
      <c r="A56" s="1" t="s">
        <v>58</v>
      </c>
      <c r="B56">
        <v>275000</v>
      </c>
      <c r="C56">
        <v>365000</v>
      </c>
      <c r="D56">
        <v>300000</v>
      </c>
      <c r="E56">
        <f t="shared" si="0"/>
        <v>940000</v>
      </c>
    </row>
    <row r="57" spans="1:5" x14ac:dyDescent="0.35">
      <c r="A57" s="1" t="s">
        <v>59</v>
      </c>
      <c r="B57">
        <v>673000</v>
      </c>
      <c r="C57">
        <v>879000</v>
      </c>
      <c r="D57">
        <v>911000</v>
      </c>
      <c r="E57">
        <f t="shared" si="0"/>
        <v>2463000</v>
      </c>
    </row>
    <row r="58" spans="1:5" x14ac:dyDescent="0.35">
      <c r="A58" s="1" t="s">
        <v>60</v>
      </c>
      <c r="B58">
        <v>240000</v>
      </c>
      <c r="C58">
        <v>480000</v>
      </c>
      <c r="D58">
        <v>300000</v>
      </c>
      <c r="E58">
        <f t="shared" si="0"/>
        <v>1020000</v>
      </c>
    </row>
    <row r="59" spans="1:5" x14ac:dyDescent="0.35">
      <c r="A59" s="1" t="s">
        <v>61</v>
      </c>
      <c r="B59">
        <v>7861000</v>
      </c>
      <c r="C59">
        <v>6944000</v>
      </c>
      <c r="D59">
        <v>8588000</v>
      </c>
      <c r="E59">
        <f t="shared" si="0"/>
        <v>23393000</v>
      </c>
    </row>
    <row r="60" spans="1:5" x14ac:dyDescent="0.35">
      <c r="A60" s="1" t="s">
        <v>62</v>
      </c>
      <c r="B60">
        <v>1157250</v>
      </c>
      <c r="C60">
        <v>1108950</v>
      </c>
      <c r="D60">
        <v>1681650</v>
      </c>
      <c r="E60">
        <f t="shared" si="0"/>
        <v>3947850</v>
      </c>
    </row>
    <row r="61" spans="1:5" x14ac:dyDescent="0.35">
      <c r="A61" s="1" t="s">
        <v>63</v>
      </c>
      <c r="B61">
        <v>166365</v>
      </c>
      <c r="C61">
        <v>258900</v>
      </c>
      <c r="D61">
        <v>212250</v>
      </c>
      <c r="E61">
        <f t="shared" si="0"/>
        <v>637515</v>
      </c>
    </row>
    <row r="62" spans="1:5" x14ac:dyDescent="0.35">
      <c r="A62" s="1" t="s">
        <v>64</v>
      </c>
      <c r="B62">
        <v>825100</v>
      </c>
      <c r="C62">
        <v>949800</v>
      </c>
      <c r="D62">
        <v>993900</v>
      </c>
      <c r="E62">
        <f t="shared" si="0"/>
        <v>2768800</v>
      </c>
    </row>
    <row r="63" spans="1:5" x14ac:dyDescent="0.35">
      <c r="A63" s="1" t="s">
        <v>65</v>
      </c>
      <c r="B63">
        <v>2220000</v>
      </c>
      <c r="C63">
        <v>3710000</v>
      </c>
      <c r="D63">
        <v>2730000</v>
      </c>
      <c r="E63">
        <f t="shared" si="0"/>
        <v>8660000</v>
      </c>
    </row>
    <row r="64" spans="1:5" x14ac:dyDescent="0.35">
      <c r="A64" s="1" t="s">
        <v>66</v>
      </c>
      <c r="B64">
        <v>7405000</v>
      </c>
      <c r="C64">
        <v>7195000</v>
      </c>
      <c r="D64">
        <v>7770000</v>
      </c>
      <c r="E64">
        <f t="shared" si="0"/>
        <v>22370000</v>
      </c>
    </row>
    <row r="65" spans="1:5" x14ac:dyDescent="0.35">
      <c r="A65" s="1" t="s">
        <v>67</v>
      </c>
      <c r="B65">
        <v>0</v>
      </c>
      <c r="C65">
        <v>10000</v>
      </c>
      <c r="D65">
        <v>0</v>
      </c>
      <c r="E65">
        <f t="shared" si="0"/>
        <v>10000</v>
      </c>
    </row>
    <row r="66" spans="1:5" x14ac:dyDescent="0.35">
      <c r="A66" s="1" t="s">
        <v>68</v>
      </c>
      <c r="B66">
        <v>6000</v>
      </c>
      <c r="C66">
        <v>3000</v>
      </c>
      <c r="D66">
        <v>1500</v>
      </c>
      <c r="E66">
        <f t="shared" si="0"/>
        <v>10500</v>
      </c>
    </row>
    <row r="67" spans="1:5" x14ac:dyDescent="0.35">
      <c r="A67" s="1" t="s">
        <v>69</v>
      </c>
      <c r="B67">
        <v>12010700</v>
      </c>
      <c r="C67">
        <v>11505100</v>
      </c>
      <c r="D67">
        <v>11105300</v>
      </c>
      <c r="E67">
        <f t="shared" ref="E67:E94" si="1">SUM(B67:D67)</f>
        <v>34621100</v>
      </c>
    </row>
    <row r="68" spans="1:5" x14ac:dyDescent="0.35">
      <c r="A68" s="1" t="s">
        <v>70</v>
      </c>
      <c r="B68">
        <v>2883000</v>
      </c>
      <c r="C68">
        <v>2432550</v>
      </c>
      <c r="D68">
        <v>2757000</v>
      </c>
      <c r="E68">
        <f t="shared" si="1"/>
        <v>8072550</v>
      </c>
    </row>
    <row r="69" spans="1:5" x14ac:dyDescent="0.35">
      <c r="A69" s="1" t="s">
        <v>71</v>
      </c>
      <c r="B69">
        <v>951680</v>
      </c>
      <c r="C69">
        <v>1099840</v>
      </c>
      <c r="D69">
        <v>1620800</v>
      </c>
      <c r="E69">
        <f t="shared" si="1"/>
        <v>3672320</v>
      </c>
    </row>
    <row r="70" spans="1:5" x14ac:dyDescent="0.35">
      <c r="A70" s="1" t="s">
        <v>72</v>
      </c>
      <c r="B70">
        <v>6817500</v>
      </c>
      <c r="C70">
        <v>7035900</v>
      </c>
      <c r="D70">
        <v>7002600</v>
      </c>
      <c r="E70">
        <f t="shared" si="1"/>
        <v>20856000</v>
      </c>
    </row>
    <row r="71" spans="1:5" x14ac:dyDescent="0.35">
      <c r="A71" s="1" t="s">
        <v>73</v>
      </c>
      <c r="B71">
        <v>30000</v>
      </c>
      <c r="C71">
        <v>0</v>
      </c>
      <c r="D71">
        <v>0</v>
      </c>
      <c r="E71">
        <f t="shared" si="1"/>
        <v>30000</v>
      </c>
    </row>
    <row r="72" spans="1:5" x14ac:dyDescent="0.35">
      <c r="A72" s="1" t="s">
        <v>74</v>
      </c>
      <c r="B72">
        <v>16500</v>
      </c>
      <c r="C72">
        <v>37500</v>
      </c>
      <c r="D72">
        <v>60000</v>
      </c>
      <c r="E72">
        <f t="shared" si="1"/>
        <v>114000</v>
      </c>
    </row>
    <row r="73" spans="1:5" x14ac:dyDescent="0.35">
      <c r="A73" s="1" t="s">
        <v>75</v>
      </c>
      <c r="B73">
        <v>0</v>
      </c>
      <c r="C73">
        <v>0</v>
      </c>
      <c r="D73">
        <v>30000</v>
      </c>
      <c r="E73">
        <f t="shared" si="1"/>
        <v>30000</v>
      </c>
    </row>
    <row r="74" spans="1:5" x14ac:dyDescent="0.35">
      <c r="A74" s="1" t="s">
        <v>76</v>
      </c>
      <c r="B74">
        <v>72000</v>
      </c>
      <c r="C74">
        <v>105000</v>
      </c>
      <c r="D74">
        <v>178000</v>
      </c>
      <c r="E74">
        <f t="shared" si="1"/>
        <v>355000</v>
      </c>
    </row>
    <row r="75" spans="1:5" x14ac:dyDescent="0.35">
      <c r="A75" s="1" t="s">
        <v>77</v>
      </c>
      <c r="B75">
        <v>0</v>
      </c>
      <c r="C75">
        <v>0</v>
      </c>
      <c r="D75">
        <v>400000</v>
      </c>
      <c r="E75">
        <f t="shared" si="1"/>
        <v>400000</v>
      </c>
    </row>
    <row r="76" spans="1:5" x14ac:dyDescent="0.35">
      <c r="A76" s="1" t="s">
        <v>78</v>
      </c>
      <c r="B76">
        <v>48000</v>
      </c>
      <c r="C76">
        <v>45000</v>
      </c>
      <c r="D76">
        <v>0</v>
      </c>
      <c r="E76">
        <f t="shared" si="1"/>
        <v>93000</v>
      </c>
    </row>
    <row r="77" spans="1:5" x14ac:dyDescent="0.35">
      <c r="A77" s="1" t="s">
        <v>79</v>
      </c>
      <c r="B77">
        <v>1385000</v>
      </c>
      <c r="C77">
        <v>1435000</v>
      </c>
      <c r="D77">
        <v>1925000</v>
      </c>
      <c r="E77">
        <f t="shared" si="1"/>
        <v>4745000</v>
      </c>
    </row>
    <row r="78" spans="1:5" x14ac:dyDescent="0.35">
      <c r="A78" s="1" t="s">
        <v>80</v>
      </c>
      <c r="B78">
        <v>1385000</v>
      </c>
      <c r="C78">
        <v>1680000</v>
      </c>
      <c r="D78">
        <v>2000000</v>
      </c>
      <c r="E78">
        <f t="shared" si="1"/>
        <v>5065000</v>
      </c>
    </row>
    <row r="79" spans="1:5" x14ac:dyDescent="0.35">
      <c r="A79" s="1" t="s">
        <v>81</v>
      </c>
      <c r="B79">
        <v>92000</v>
      </c>
      <c r="C79">
        <v>0</v>
      </c>
      <c r="D79">
        <v>0</v>
      </c>
      <c r="E79">
        <f t="shared" si="1"/>
        <v>92000</v>
      </c>
    </row>
    <row r="80" spans="1:5" x14ac:dyDescent="0.35">
      <c r="A80" s="1" t="s">
        <v>82</v>
      </c>
      <c r="B80">
        <v>6302000</v>
      </c>
      <c r="C80">
        <v>7799000</v>
      </c>
      <c r="D80">
        <v>8226000</v>
      </c>
      <c r="E80">
        <f t="shared" si="1"/>
        <v>22327000</v>
      </c>
    </row>
    <row r="81" spans="1:5" x14ac:dyDescent="0.35">
      <c r="A81" s="1" t="s">
        <v>83</v>
      </c>
      <c r="B81">
        <v>190000</v>
      </c>
      <c r="C81">
        <v>220000</v>
      </c>
      <c r="D81">
        <v>557000</v>
      </c>
      <c r="E81">
        <f t="shared" si="1"/>
        <v>967000</v>
      </c>
    </row>
    <row r="82" spans="1:5" x14ac:dyDescent="0.35">
      <c r="A82" s="1" t="s">
        <v>84</v>
      </c>
      <c r="B82">
        <v>5706000</v>
      </c>
      <c r="C82">
        <v>5103000</v>
      </c>
      <c r="D82">
        <v>3780000</v>
      </c>
      <c r="E82">
        <f t="shared" si="1"/>
        <v>14589000</v>
      </c>
    </row>
    <row r="83" spans="1:5" x14ac:dyDescent="0.35">
      <c r="A83" s="1" t="s">
        <v>85</v>
      </c>
      <c r="B83">
        <v>6314000</v>
      </c>
      <c r="C83">
        <v>8265000</v>
      </c>
      <c r="D83">
        <v>8363000</v>
      </c>
      <c r="E83">
        <f t="shared" si="1"/>
        <v>22942000</v>
      </c>
    </row>
    <row r="84" spans="1:5" x14ac:dyDescent="0.35">
      <c r="A84" s="1" t="s">
        <v>86</v>
      </c>
      <c r="B84">
        <v>400000</v>
      </c>
      <c r="C84">
        <v>240000</v>
      </c>
      <c r="D84">
        <v>560000</v>
      </c>
      <c r="E84">
        <f t="shared" si="1"/>
        <v>1200000</v>
      </c>
    </row>
    <row r="85" spans="1:5" x14ac:dyDescent="0.35">
      <c r="A85" s="1" t="s">
        <v>87</v>
      </c>
      <c r="B85">
        <v>2270000</v>
      </c>
      <c r="C85">
        <v>1605000</v>
      </c>
      <c r="D85">
        <v>555000</v>
      </c>
      <c r="E85">
        <f t="shared" si="1"/>
        <v>4430000</v>
      </c>
    </row>
    <row r="86" spans="1:5" x14ac:dyDescent="0.35">
      <c r="A86" s="1" t="s">
        <v>88</v>
      </c>
      <c r="B86">
        <v>0</v>
      </c>
      <c r="C86">
        <v>0</v>
      </c>
      <c r="D86">
        <v>100000</v>
      </c>
      <c r="E86">
        <f t="shared" si="1"/>
        <v>100000</v>
      </c>
    </row>
    <row r="87" spans="1:5" x14ac:dyDescent="0.35">
      <c r="A87" s="1" t="s">
        <v>89</v>
      </c>
      <c r="B87">
        <v>730000</v>
      </c>
      <c r="C87">
        <v>0</v>
      </c>
      <c r="D87">
        <v>390000</v>
      </c>
      <c r="E87">
        <f t="shared" si="1"/>
        <v>1120000</v>
      </c>
    </row>
    <row r="88" spans="1:5" x14ac:dyDescent="0.35">
      <c r="A88" s="1" t="s">
        <v>90</v>
      </c>
      <c r="B88">
        <v>4860000</v>
      </c>
      <c r="C88">
        <v>5435000</v>
      </c>
      <c r="D88">
        <v>3866000</v>
      </c>
      <c r="E88">
        <f t="shared" si="1"/>
        <v>14161000</v>
      </c>
    </row>
    <row r="89" spans="1:5" x14ac:dyDescent="0.35">
      <c r="A89" s="1" t="s">
        <v>91</v>
      </c>
      <c r="B89">
        <v>12441000</v>
      </c>
      <c r="C89">
        <v>11240000</v>
      </c>
      <c r="D89">
        <v>12070000</v>
      </c>
      <c r="E89">
        <f t="shared" si="1"/>
        <v>35751000</v>
      </c>
    </row>
    <row r="90" spans="1:5" x14ac:dyDescent="0.35">
      <c r="A90" s="1" t="s">
        <v>92</v>
      </c>
      <c r="B90">
        <v>180000</v>
      </c>
      <c r="C90">
        <v>60000</v>
      </c>
      <c r="D90">
        <v>60000</v>
      </c>
      <c r="E90">
        <f t="shared" si="1"/>
        <v>300000</v>
      </c>
    </row>
    <row r="91" spans="1:5" x14ac:dyDescent="0.35">
      <c r="A91" s="1" t="s">
        <v>93</v>
      </c>
      <c r="B91">
        <v>68212000</v>
      </c>
      <c r="C91">
        <v>52708000</v>
      </c>
      <c r="D91">
        <v>60146000</v>
      </c>
      <c r="E91">
        <f t="shared" si="1"/>
        <v>181066000</v>
      </c>
    </row>
    <row r="92" spans="1:5" x14ac:dyDescent="0.35">
      <c r="A92" s="1" t="s">
        <v>94</v>
      </c>
      <c r="B92">
        <v>9000</v>
      </c>
      <c r="C92">
        <v>18000</v>
      </c>
      <c r="D92">
        <v>0</v>
      </c>
      <c r="E92">
        <f t="shared" si="1"/>
        <v>27000</v>
      </c>
    </row>
    <row r="93" spans="1:5" x14ac:dyDescent="0.35">
      <c r="A93" s="1" t="s">
        <v>95</v>
      </c>
      <c r="B93">
        <v>10000</v>
      </c>
      <c r="C93">
        <v>0</v>
      </c>
      <c r="D93">
        <v>0</v>
      </c>
      <c r="E93">
        <f t="shared" si="1"/>
        <v>10000</v>
      </c>
    </row>
    <row r="94" spans="1:5" x14ac:dyDescent="0.35">
      <c r="A94" s="1" t="s">
        <v>96</v>
      </c>
      <c r="B94">
        <v>0</v>
      </c>
      <c r="C94">
        <v>0</v>
      </c>
      <c r="D94">
        <v>50000</v>
      </c>
      <c r="E94">
        <f t="shared" si="1"/>
        <v>50000</v>
      </c>
    </row>
    <row r="95" spans="1:5" x14ac:dyDescent="0.35">
      <c r="E95">
        <f>SUM(E1:E94)</f>
        <v>1329330495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2024-09-10T06:29:56Z</dcterms:created>
  <dcterms:modified xsi:type="dcterms:W3CDTF">2024-09-10T19:15:56Z</dcterms:modified>
</cp:coreProperties>
</file>