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07-04-2023\"/>
    </mc:Choice>
  </mc:AlternateContent>
  <xr:revisionPtr revIDLastSave="0" documentId="13_ncr:1_{2152F38F-5202-470E-965D-55B9680C1BA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1" i="5" l="1"/>
  <c r="P4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<sst xmlns="http://schemas.openxmlformats.org/spreadsheetml/2006/main" count="2488" uniqueCount="792">
  <si>
    <t>H</t>
  </si>
  <si>
    <t>000001</t>
  </si>
  <si>
    <t>TES</t>
  </si>
  <si>
    <t>JMT Plus</t>
  </si>
  <si>
    <t>Compa</t>
  </si>
  <si>
    <t>ny Limited                07042023</t>
  </si>
  <si>
    <t>D</t>
  </si>
  <si>
    <t>000002</t>
  </si>
  <si>
    <t>07042023</t>
  </si>
  <si>
    <t>070547</t>
  </si>
  <si>
    <t>5000460061041436</t>
  </si>
  <si>
    <t>1200100404134</t>
  </si>
  <si>
    <t>2012</t>
  </si>
  <si>
    <t>3102</t>
  </si>
  <si>
    <t>C</t>
  </si>
  <si>
    <t>CSH</t>
  </si>
  <si>
    <t>0000000</t>
  </si>
  <si>
    <t>000003</t>
  </si>
  <si>
    <t>071320</t>
  </si>
  <si>
    <t>5000159111053689</t>
  </si>
  <si>
    <t>3360600079611</t>
  </si>
  <si>
    <t>1715</t>
  </si>
  <si>
    <t>3428</t>
  </si>
  <si>
    <t>000004</t>
  </si>
  <si>
    <t>072235</t>
  </si>
  <si>
    <t>7230370100232454</t>
  </si>
  <si>
    <t>14230275777</t>
  </si>
  <si>
    <t>1292</t>
  </si>
  <si>
    <t>3503</t>
  </si>
  <si>
    <t>000005</t>
  </si>
  <si>
    <t>073403</t>
  </si>
  <si>
    <t>5000460121092627</t>
  </si>
  <si>
    <t>3440601052871</t>
  </si>
  <si>
    <t>2066</t>
  </si>
  <si>
    <t>3311</t>
  </si>
  <si>
    <t>000006</t>
  </si>
  <si>
    <t>080718</t>
  </si>
  <si>
    <t>5000359101102804</t>
  </si>
  <si>
    <t>3300200276001</t>
  </si>
  <si>
    <t>2070</t>
  </si>
  <si>
    <t>3338</t>
  </si>
  <si>
    <t>000007</t>
  </si>
  <si>
    <t>080820</t>
  </si>
  <si>
    <t>5000359081067847</t>
  </si>
  <si>
    <t>3250500048412</t>
  </si>
  <si>
    <t>000008</t>
  </si>
  <si>
    <t>083241</t>
  </si>
  <si>
    <t>5000160071046565</t>
  </si>
  <si>
    <t>1330200006075</t>
  </si>
  <si>
    <t>2974</t>
  </si>
  <si>
    <t>4021</t>
  </si>
  <si>
    <t>000009</t>
  </si>
  <si>
    <t>083626</t>
  </si>
  <si>
    <t>5000559091029512</t>
  </si>
  <si>
    <t>5110500022003</t>
  </si>
  <si>
    <t>3274</t>
  </si>
  <si>
    <t>6576</t>
  </si>
  <si>
    <t>000010</t>
  </si>
  <si>
    <t>094223</t>
  </si>
  <si>
    <t>9000221072009941</t>
  </si>
  <si>
    <t>13210006992</t>
  </si>
  <si>
    <t>1755</t>
  </si>
  <si>
    <t>3752</t>
  </si>
  <si>
    <t>000011</t>
  </si>
  <si>
    <t>095648</t>
  </si>
  <si>
    <t>5002761031023167</t>
  </si>
  <si>
    <t>1430500288377</t>
  </si>
  <si>
    <t>5030</t>
  </si>
  <si>
    <t>3700</t>
  </si>
  <si>
    <t>000012</t>
  </si>
  <si>
    <t>101112</t>
  </si>
  <si>
    <t>8002059101015087</t>
  </si>
  <si>
    <t>12160025511</t>
  </si>
  <si>
    <t>2670</t>
  </si>
  <si>
    <t>3788</t>
  </si>
  <si>
    <t>000013</t>
  </si>
  <si>
    <t>105009</t>
  </si>
  <si>
    <t>7230270100209420</t>
  </si>
  <si>
    <t>14230256812</t>
  </si>
  <si>
    <t>2467</t>
  </si>
  <si>
    <t>3697</t>
  </si>
  <si>
    <t>000014</t>
  </si>
  <si>
    <t>113523</t>
  </si>
  <si>
    <t>7221270100093948</t>
  </si>
  <si>
    <t>14220158162</t>
  </si>
  <si>
    <t>5144</t>
  </si>
  <si>
    <t>4010</t>
  </si>
  <si>
    <t>000015</t>
  </si>
  <si>
    <t>120658</t>
  </si>
  <si>
    <t>7220910100000041</t>
  </si>
  <si>
    <t>11190012599</t>
  </si>
  <si>
    <t>6579</t>
  </si>
  <si>
    <t>3872</t>
  </si>
  <si>
    <t>000016</t>
  </si>
  <si>
    <t>124133</t>
  </si>
  <si>
    <t>5000559071015893</t>
  </si>
  <si>
    <t>3539900072588</t>
  </si>
  <si>
    <t>1248</t>
  </si>
  <si>
    <t>2612</t>
  </si>
  <si>
    <t>000017</t>
  </si>
  <si>
    <t>135418</t>
  </si>
  <si>
    <t>7230270100215588</t>
  </si>
  <si>
    <t>14230262016</t>
  </si>
  <si>
    <t>5536</t>
  </si>
  <si>
    <t>3940</t>
  </si>
  <si>
    <t>000018</t>
  </si>
  <si>
    <t>141833</t>
  </si>
  <si>
    <t>7230370100271752</t>
  </si>
  <si>
    <t>14230309114</t>
  </si>
  <si>
    <t>5055</t>
  </si>
  <si>
    <t>3924</t>
  </si>
  <si>
    <t>000019</t>
  </si>
  <si>
    <t>142022</t>
  </si>
  <si>
    <t>5000461041049408</t>
  </si>
  <si>
    <t>3580300110278</t>
  </si>
  <si>
    <t>5167</t>
  </si>
  <si>
    <t>6384</t>
  </si>
  <si>
    <t>000020</t>
  </si>
  <si>
    <t>152847</t>
  </si>
  <si>
    <t>5000459081088193</t>
  </si>
  <si>
    <t>1749800109031</t>
  </si>
  <si>
    <t>1880</t>
  </si>
  <si>
    <t>2613</t>
  </si>
  <si>
    <t>000021</t>
  </si>
  <si>
    <t>153729</t>
  </si>
  <si>
    <t>7230370100227979</t>
  </si>
  <si>
    <t>14230272091</t>
  </si>
  <si>
    <t>2244</t>
  </si>
  <si>
    <t>3583</t>
  </si>
  <si>
    <t>000022</t>
  </si>
  <si>
    <t>154030</t>
  </si>
  <si>
    <t>5000761051011770</t>
  </si>
  <si>
    <t>5670800048992</t>
  </si>
  <si>
    <t>2711</t>
  </si>
  <si>
    <t>3808</t>
  </si>
  <si>
    <t>000023</t>
  </si>
  <si>
    <t>161109</t>
  </si>
  <si>
    <t>5000459111022811</t>
  </si>
  <si>
    <t>3420901303993</t>
  </si>
  <si>
    <t>1768</t>
  </si>
  <si>
    <t>2745</t>
  </si>
  <si>
    <t>000024</t>
  </si>
  <si>
    <t>161305</t>
  </si>
  <si>
    <t>5000161011053728</t>
  </si>
  <si>
    <t>2101800001237</t>
  </si>
  <si>
    <t>1293</t>
  </si>
  <si>
    <t>3565</t>
  </si>
  <si>
    <t>000025</t>
  </si>
  <si>
    <t>170117</t>
  </si>
  <si>
    <t>7230230100159457</t>
  </si>
  <si>
    <t>1471600056827</t>
  </si>
  <si>
    <t>1151</t>
  </si>
  <si>
    <t>3004</t>
  </si>
  <si>
    <t>000026</t>
  </si>
  <si>
    <t>170655</t>
  </si>
  <si>
    <t>5002761021040425</t>
  </si>
  <si>
    <t>3120101741271</t>
  </si>
  <si>
    <t>000027</t>
  </si>
  <si>
    <t>171837</t>
  </si>
  <si>
    <t>5000159091104551</t>
  </si>
  <si>
    <t>3190200042673</t>
  </si>
  <si>
    <t>5178</t>
  </si>
  <si>
    <t>6409</t>
  </si>
  <si>
    <t>000028</t>
  </si>
  <si>
    <t>173204</t>
  </si>
  <si>
    <t>7230170100131896</t>
  </si>
  <si>
    <t>14230190841</t>
  </si>
  <si>
    <t>5131</t>
  </si>
  <si>
    <t>3993</t>
  </si>
  <si>
    <t>000029</t>
  </si>
  <si>
    <t>174249</t>
  </si>
  <si>
    <t>5002761031036404</t>
  </si>
  <si>
    <t>3809700052092</t>
  </si>
  <si>
    <t>1383</t>
  </si>
  <si>
    <t>3188</t>
  </si>
  <si>
    <t>000030</t>
  </si>
  <si>
    <t>174341</t>
  </si>
  <si>
    <t>5000460061033492</t>
  </si>
  <si>
    <t>3460300354356</t>
  </si>
  <si>
    <t>2319</t>
  </si>
  <si>
    <t>3663</t>
  </si>
  <si>
    <t>000031</t>
  </si>
  <si>
    <t>174417</t>
  </si>
  <si>
    <t>7220940100000786</t>
  </si>
  <si>
    <t>14220067152</t>
  </si>
  <si>
    <t>2632</t>
  </si>
  <si>
    <t>3786</t>
  </si>
  <si>
    <t>000032</t>
  </si>
  <si>
    <t>175658</t>
  </si>
  <si>
    <t>5001960041011021</t>
  </si>
  <si>
    <t>3550600099652</t>
  </si>
  <si>
    <t>1254</t>
  </si>
  <si>
    <t>2771</t>
  </si>
  <si>
    <t>000033</t>
  </si>
  <si>
    <t>182910</t>
  </si>
  <si>
    <t>7230230100207048</t>
  </si>
  <si>
    <t>14230240540</t>
  </si>
  <si>
    <t>5067</t>
  </si>
  <si>
    <t>3758</t>
  </si>
  <si>
    <t>000034</t>
  </si>
  <si>
    <t>183033</t>
  </si>
  <si>
    <t>7220530100008312</t>
  </si>
  <si>
    <t>3140500192794</t>
  </si>
  <si>
    <t>2006</t>
  </si>
  <si>
    <t>3180</t>
  </si>
  <si>
    <t>000035</t>
  </si>
  <si>
    <t>183104</t>
  </si>
  <si>
    <t>5002761021094444</t>
  </si>
  <si>
    <t>3120200034972</t>
  </si>
  <si>
    <t>2954</t>
  </si>
  <si>
    <t>4017</t>
  </si>
  <si>
    <t>000036</t>
  </si>
  <si>
    <t>184158</t>
  </si>
  <si>
    <t>7221230100056482</t>
  </si>
  <si>
    <t>5310490014028</t>
  </si>
  <si>
    <t>1310</t>
  </si>
  <si>
    <t>3005</t>
  </si>
  <si>
    <t>000037</t>
  </si>
  <si>
    <t>184534</t>
  </si>
  <si>
    <t>5000361041064955</t>
  </si>
  <si>
    <t>3201000110977</t>
  </si>
  <si>
    <t>2659</t>
  </si>
  <si>
    <t>3787</t>
  </si>
  <si>
    <t>000038</t>
  </si>
  <si>
    <t>184550</t>
  </si>
  <si>
    <t>5002761081004204</t>
  </si>
  <si>
    <t>3750100489387</t>
  </si>
  <si>
    <t>2335</t>
  </si>
  <si>
    <t>3671</t>
  </si>
  <si>
    <t>000039</t>
  </si>
  <si>
    <t>185132</t>
  </si>
  <si>
    <t>5000361031023784</t>
  </si>
  <si>
    <t>3460600111696</t>
  </si>
  <si>
    <t>1261</t>
  </si>
  <si>
    <t>3542</t>
  </si>
  <si>
    <t>000040</t>
  </si>
  <si>
    <t>191453</t>
  </si>
  <si>
    <t>7220550100000074</t>
  </si>
  <si>
    <t>14220024764</t>
  </si>
  <si>
    <t>2123</t>
  </si>
  <si>
    <t>3386</t>
  </si>
  <si>
    <t>000041</t>
  </si>
  <si>
    <t>192303</t>
  </si>
  <si>
    <t>7230130100139256</t>
  </si>
  <si>
    <t>1100703439887</t>
  </si>
  <si>
    <t>1142</t>
  </si>
  <si>
    <t>3571</t>
  </si>
  <si>
    <t>000042</t>
  </si>
  <si>
    <t>192614</t>
  </si>
  <si>
    <t>5000160101018424</t>
  </si>
  <si>
    <t>1401900045871</t>
  </si>
  <si>
    <t>1157</t>
  </si>
  <si>
    <t>2747</t>
  </si>
  <si>
    <t>000043</t>
  </si>
  <si>
    <t>192646</t>
  </si>
  <si>
    <t>5000559091097429</t>
  </si>
  <si>
    <t>5200600050881</t>
  </si>
  <si>
    <t>2499</t>
  </si>
  <si>
    <t>3710</t>
  </si>
  <si>
    <t>000044</t>
  </si>
  <si>
    <t>201127</t>
  </si>
  <si>
    <t>7230370100242371</t>
  </si>
  <si>
    <t>14230284047</t>
  </si>
  <si>
    <t>1946</t>
  </si>
  <si>
    <t>2757</t>
  </si>
  <si>
    <t>000045</t>
  </si>
  <si>
    <t>202156</t>
  </si>
  <si>
    <t>5000461031088494</t>
  </si>
  <si>
    <t>3301700879512</t>
  </si>
  <si>
    <t>1886</t>
  </si>
  <si>
    <t>2734</t>
  </si>
  <si>
    <t>T</t>
  </si>
  <si>
    <t>000046</t>
  </si>
  <si>
    <t>00000000</t>
  </si>
  <si>
    <t>000000</t>
  </si>
  <si>
    <t>000000000007968458000044</t>
  </si>
  <si>
    <t>44</t>
  </si>
  <si>
    <t>002</t>
  </si>
  <si>
    <t>1353097056</t>
  </si>
  <si>
    <t>0135</t>
  </si>
  <si>
    <t>00007042023   00                                                      0000000000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</si>
  <si>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</si>
  <si>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</si>
  <si>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</si>
  <si>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</si>
  <si>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</si>
  <si>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</si>
  <si>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</si>
  <si>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</si>
  <si>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</si>
  <si>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</si>
  <si>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</si>
  <si>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</si>
  <si>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</si>
  <si>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</si>
  <si>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</si>
  <si>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</si>
  <si>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</si>
  <si>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</si>
  <si>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</si>
  <si>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</si>
  <si>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</si>
  <si>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</si>
  <si>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</si>
  <si>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</si>
  <si>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</si>
  <si>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</si>
  <si>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</si>
  <si>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</si>
  <si>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</si>
  <si>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</si>
  <si>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</si>
  <si>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</si>
  <si>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</si>
  <si>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</si>
  <si>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</si>
  <si>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</si>
  <si>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</si>
  <si>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</si>
  <si>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</si>
  <si>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</si>
  <si>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</si>
  <si>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</si>
  <si>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</si>
  <si>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</si>
  <si>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</si>
  <si>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</si>
  <si>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</si>
  <si>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</si>
  <si>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</si>
  <si>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</si>
  <si>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</si>
  <si>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</si>
  <si>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</si>
  <si>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</si>
  <si>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</si>
  <si>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</si>
  <si>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</si>
  <si>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</si>
  <si>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</si>
  <si>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</si>
  <si>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</si>
  <si>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</si>
  <si>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</si>
  <si>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</si>
  <si>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</si>
  <si>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</si>
  <si>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</si>
  <si>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</si>
  <si>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</si>
  <si>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</si>
  <si>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</si>
  <si>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</si>
  <si>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</si>
  <si>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</si>
  <si>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</si>
  <si>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</si>
  <si>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</si>
  <si>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</si>
  <si>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</si>
  <si>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</si>
  <si>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</si>
  <si>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</si>
  <si>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</si>
  <si>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</si>
  <si>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</si>
  <si>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</si>
  <si>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</si>
  <si>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</si>
  <si>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</si>
  <si>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</si>
  <si>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</si>
  <si>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</si>
  <si>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</si>
  <si>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</si>
  <si>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120325</t>
  </si>
  <si>
    <t>180429</t>
  </si>
  <si>
    <t>201722</t>
  </si>
  <si>
    <t>JMT PLUS</t>
  </si>
  <si>
    <t>CO.,L</t>
  </si>
  <si>
    <t>TD.                       08042023JMTP</t>
  </si>
  <si>
    <t>072032</t>
  </si>
  <si>
    <t>7220630100002548</t>
  </si>
  <si>
    <t>1321100078784</t>
  </si>
  <si>
    <t>0858</t>
  </si>
  <si>
    <t>181344</t>
  </si>
  <si>
    <t>7221130100026512</t>
  </si>
  <si>
    <t>3401600006729</t>
  </si>
  <si>
    <t>5000160021040423</t>
  </si>
  <si>
    <t>3179900154839</t>
  </si>
  <si>
    <t>133119</t>
  </si>
  <si>
    <t>5000160071039755</t>
  </si>
  <si>
    <t>3311200214678</t>
  </si>
  <si>
    <t>194200</t>
  </si>
  <si>
    <t>7221130100033478</t>
  </si>
  <si>
    <t>14220108724</t>
  </si>
  <si>
    <t>172042</t>
  </si>
  <si>
    <t>7220430100005916</t>
  </si>
  <si>
    <t>3130300384878</t>
  </si>
  <si>
    <t>123540</t>
  </si>
  <si>
    <t>7230270100200373</t>
  </si>
  <si>
    <t>14230249189</t>
  </si>
  <si>
    <t>200322</t>
  </si>
  <si>
    <t>5000360091045091</t>
  </si>
  <si>
    <t>1100400518756</t>
  </si>
  <si>
    <t>060035</t>
  </si>
  <si>
    <t>5000161011027689</t>
  </si>
  <si>
    <t>3930500296568</t>
  </si>
  <si>
    <t>133331</t>
  </si>
  <si>
    <t>5000260081024105</t>
  </si>
  <si>
    <t>3540300436688</t>
  </si>
  <si>
    <t>151703</t>
  </si>
  <si>
    <t>7230270100209528</t>
  </si>
  <si>
    <t>14230257019</t>
  </si>
  <si>
    <t>094828</t>
  </si>
  <si>
    <t>5000160011001352</t>
  </si>
  <si>
    <t>3601000331350</t>
  </si>
  <si>
    <t>052649</t>
  </si>
  <si>
    <t>5001960111047088</t>
  </si>
  <si>
    <t>3460300873612</t>
  </si>
  <si>
    <t>092154</t>
  </si>
  <si>
    <t>5000361031030781</t>
  </si>
  <si>
    <t>3909800074593</t>
  </si>
  <si>
    <t>171859</t>
  </si>
  <si>
    <t>7221270100048966</t>
  </si>
  <si>
    <t>14220121512</t>
  </si>
  <si>
    <t>090852</t>
  </si>
  <si>
    <t>7230370100256209</t>
  </si>
  <si>
    <t>14230294415</t>
  </si>
  <si>
    <t>140305</t>
  </si>
  <si>
    <t>5000160091042409</t>
  </si>
  <si>
    <t>3471000083382</t>
  </si>
  <si>
    <t>081600</t>
  </si>
  <si>
    <t>5000360101028614</t>
  </si>
  <si>
    <t>3540500201463</t>
  </si>
  <si>
    <t>160626</t>
  </si>
  <si>
    <t>7220330100001147</t>
  </si>
  <si>
    <t>5199600005435</t>
  </si>
  <si>
    <t>171356</t>
  </si>
  <si>
    <t>5000161061078961</t>
  </si>
  <si>
    <t>3720500593378</t>
  </si>
  <si>
    <t>210503</t>
  </si>
  <si>
    <t>7221270100058966</t>
  </si>
  <si>
    <t>14220129787</t>
  </si>
  <si>
    <t>165643</t>
  </si>
  <si>
    <t>7221130100034184</t>
  </si>
  <si>
    <t>3240400413488</t>
  </si>
  <si>
    <t>102536</t>
  </si>
  <si>
    <t>5000360121038747</t>
  </si>
  <si>
    <t>3650800074750</t>
  </si>
  <si>
    <t>130528</t>
  </si>
  <si>
    <t>7230270100222340</t>
  </si>
  <si>
    <t>14230267510</t>
  </si>
  <si>
    <t>153249</t>
  </si>
  <si>
    <t>7230370100245916</t>
  </si>
  <si>
    <t>14230287286</t>
  </si>
  <si>
    <t>094028</t>
  </si>
  <si>
    <t>1000162080004578</t>
  </si>
  <si>
    <t>3200101019150</t>
  </si>
  <si>
    <t>161657</t>
  </si>
  <si>
    <t>7230270100201086</t>
  </si>
  <si>
    <t>14230250007</t>
  </si>
  <si>
    <t>221756</t>
  </si>
  <si>
    <t>5000159101061557</t>
  </si>
  <si>
    <t>3440500717347</t>
  </si>
  <si>
    <t>124637</t>
  </si>
  <si>
    <t>5000161041017410</t>
  </si>
  <si>
    <t>3650100315541</t>
  </si>
  <si>
    <t>5001960051041739</t>
  </si>
  <si>
    <t>3800101727850</t>
  </si>
  <si>
    <t>204932</t>
  </si>
  <si>
    <t>5000161061063328</t>
  </si>
  <si>
    <t>3490100429506</t>
  </si>
  <si>
    <t>182710</t>
  </si>
  <si>
    <t>5000161051003365</t>
  </si>
  <si>
    <t>1910500043710</t>
  </si>
  <si>
    <t>004214</t>
  </si>
  <si>
    <t>7220230100000997</t>
  </si>
  <si>
    <t>3101900320731</t>
  </si>
  <si>
    <t>182708</t>
  </si>
  <si>
    <t>5000161051026900</t>
  </si>
  <si>
    <t>3430900432358</t>
  </si>
  <si>
    <t>072121</t>
  </si>
  <si>
    <t>7230270100161506</t>
  </si>
  <si>
    <t>14230217049</t>
  </si>
  <si>
    <t>081836</t>
  </si>
  <si>
    <t>5000460101039526</t>
  </si>
  <si>
    <t>1460900063046</t>
  </si>
  <si>
    <t>093622</t>
  </si>
  <si>
    <t>5000361061035594</t>
  </si>
  <si>
    <t>3479900212747</t>
  </si>
  <si>
    <t>133750</t>
  </si>
  <si>
    <t>5000161061065959</t>
  </si>
  <si>
    <t>12180052622</t>
  </si>
  <si>
    <t>165124</t>
  </si>
  <si>
    <t>7220620100000076</t>
  </si>
  <si>
    <t>14220042144</t>
  </si>
  <si>
    <t>161407</t>
  </si>
  <si>
    <t>5000461071046458</t>
  </si>
  <si>
    <t>3240400283614</t>
  </si>
  <si>
    <t>144926</t>
  </si>
  <si>
    <t>7230370100263592</t>
  </si>
  <si>
    <t>14230302190</t>
  </si>
  <si>
    <t>075556</t>
  </si>
  <si>
    <t>5000559111066931</t>
  </si>
  <si>
    <t>3360800138220</t>
  </si>
  <si>
    <t>104613</t>
  </si>
  <si>
    <t>5000461031011858</t>
  </si>
  <si>
    <t>1240200033791</t>
  </si>
  <si>
    <t>165803</t>
  </si>
  <si>
    <t>7230170100132169</t>
  </si>
  <si>
    <t>14230191025</t>
  </si>
  <si>
    <t>080103</t>
  </si>
  <si>
    <t>5000160111009363</t>
  </si>
  <si>
    <t>3310101497271</t>
  </si>
  <si>
    <t>201431</t>
  </si>
  <si>
    <t>5000161051031415</t>
  </si>
  <si>
    <t>3411100536613</t>
  </si>
  <si>
    <t>060449</t>
  </si>
  <si>
    <t>7230230100155118</t>
  </si>
  <si>
    <t>1608200001108</t>
  </si>
  <si>
    <t>182816</t>
  </si>
  <si>
    <t>5000160101021751</t>
  </si>
  <si>
    <t>1480700094754</t>
  </si>
  <si>
    <t>151232</t>
  </si>
  <si>
    <t>5002761021051818</t>
  </si>
  <si>
    <t>3120101372381</t>
  </si>
  <si>
    <t>044910</t>
  </si>
  <si>
    <t>5000461061074122</t>
  </si>
  <si>
    <t>3360500238687</t>
  </si>
  <si>
    <t>053122</t>
  </si>
  <si>
    <t>5000161071018449</t>
  </si>
  <si>
    <t>12180014510</t>
  </si>
  <si>
    <t>123238</t>
  </si>
  <si>
    <t>5000160121043785</t>
  </si>
  <si>
    <t>3330800393009</t>
  </si>
  <si>
    <t>5000159111085971</t>
  </si>
  <si>
    <t>2330800028400</t>
  </si>
  <si>
    <t>062724</t>
  </si>
  <si>
    <t>5000360071024861</t>
  </si>
  <si>
    <t>3100300413347</t>
  </si>
  <si>
    <t>113354</t>
  </si>
  <si>
    <t>5002461091005273</t>
  </si>
  <si>
    <t>3670700141811</t>
  </si>
  <si>
    <t>185355</t>
  </si>
  <si>
    <t>7230230100160409</t>
  </si>
  <si>
    <t>14230214986</t>
  </si>
  <si>
    <t>190644</t>
  </si>
  <si>
    <t>5000159121093837</t>
  </si>
  <si>
    <t>1251100047618</t>
  </si>
  <si>
    <t>185905</t>
  </si>
  <si>
    <t>7230370100231203</t>
  </si>
  <si>
    <t>14230274446</t>
  </si>
  <si>
    <t>093749</t>
  </si>
  <si>
    <t>7230170100100266</t>
  </si>
  <si>
    <t>14230163600</t>
  </si>
  <si>
    <t>154433</t>
  </si>
  <si>
    <t>7230170100121318</t>
  </si>
  <si>
    <t>14230181640</t>
  </si>
  <si>
    <t>150634</t>
  </si>
  <si>
    <t>7230370100223610</t>
  </si>
  <si>
    <t>14230250394</t>
  </si>
  <si>
    <t>193514</t>
  </si>
  <si>
    <t>7221030100003978</t>
  </si>
  <si>
    <t>3450100517499</t>
  </si>
  <si>
    <t>181345</t>
  </si>
  <si>
    <t>7221270100073315</t>
  </si>
  <si>
    <t>14220141928</t>
  </si>
  <si>
    <t>181613</t>
  </si>
  <si>
    <t>7230370100247782</t>
  </si>
  <si>
    <t>14230288886</t>
  </si>
  <si>
    <t>152416</t>
  </si>
  <si>
    <t>5002761071029310</t>
  </si>
  <si>
    <t>3190200303451</t>
  </si>
  <si>
    <t>221828</t>
  </si>
  <si>
    <t>7230270100200853</t>
  </si>
  <si>
    <t>14230249787</t>
  </si>
  <si>
    <t>222415</t>
  </si>
  <si>
    <t>7230370100251384</t>
  </si>
  <si>
    <t>14230291979</t>
  </si>
  <si>
    <t>061857</t>
  </si>
  <si>
    <t>5000160051038966</t>
  </si>
  <si>
    <t>3120100987668</t>
  </si>
  <si>
    <t>070602</t>
  </si>
  <si>
    <t>5000161041003362</t>
  </si>
  <si>
    <t>1901399002970</t>
  </si>
  <si>
    <t>115541</t>
  </si>
  <si>
    <t>7230270100200698</t>
  </si>
  <si>
    <t>14230249642</t>
  </si>
  <si>
    <t>093533</t>
  </si>
  <si>
    <t>7220530100008134</t>
  </si>
  <si>
    <t>3360300005387</t>
  </si>
  <si>
    <t>203147</t>
  </si>
  <si>
    <t>5000160061014911</t>
  </si>
  <si>
    <t>1929900334671</t>
  </si>
  <si>
    <t>062251</t>
  </si>
  <si>
    <t>7221030100012198</t>
  </si>
  <si>
    <t>14220090888</t>
  </si>
  <si>
    <t>130230</t>
  </si>
  <si>
    <t>7230170100111226</t>
  </si>
  <si>
    <t>14230172910</t>
  </si>
  <si>
    <t>123509</t>
  </si>
  <si>
    <t>5000161061051788</t>
  </si>
  <si>
    <t>12180027562</t>
  </si>
  <si>
    <t>161532</t>
  </si>
  <si>
    <t>7230270100170038</t>
  </si>
  <si>
    <t>14230224241</t>
  </si>
  <si>
    <t>062239</t>
  </si>
  <si>
    <t>7221270100071462</t>
  </si>
  <si>
    <t>14220140312</t>
  </si>
  <si>
    <t>123325</t>
  </si>
  <si>
    <t>9000221112012670</t>
  </si>
  <si>
    <t>13210010501</t>
  </si>
  <si>
    <t>182658</t>
  </si>
  <si>
    <t>5000159101076198</t>
  </si>
  <si>
    <t>3220500333079</t>
  </si>
  <si>
    <t>135721</t>
  </si>
  <si>
    <t>070823</t>
  </si>
  <si>
    <t>7230170100124388</t>
  </si>
  <si>
    <t>14230184335</t>
  </si>
  <si>
    <t>131625</t>
  </si>
  <si>
    <t>5000559081090031</t>
  </si>
  <si>
    <t>3760100455687</t>
  </si>
  <si>
    <t>165652</t>
  </si>
  <si>
    <t>7230370100229254</t>
  </si>
  <si>
    <t>14230273089</t>
  </si>
  <si>
    <t>172320</t>
  </si>
  <si>
    <t>7230370100238426</t>
  </si>
  <si>
    <t>14230280715</t>
  </si>
  <si>
    <t>100520</t>
  </si>
  <si>
    <t>5002761051081855</t>
  </si>
  <si>
    <t>5100900077620</t>
  </si>
  <si>
    <t>200023</t>
  </si>
  <si>
    <t>7220830100008621</t>
  </si>
  <si>
    <t>1720900002311</t>
  </si>
  <si>
    <t>214929</t>
  </si>
  <si>
    <t>5000361021049721</t>
  </si>
  <si>
    <t>3740100055646</t>
  </si>
  <si>
    <t>123541</t>
  </si>
  <si>
    <t>7230270100160317</t>
  </si>
  <si>
    <t>14230216102</t>
  </si>
  <si>
    <t>152243</t>
  </si>
  <si>
    <t>8002060031008381</t>
  </si>
  <si>
    <t>3360300503085</t>
  </si>
  <si>
    <t>095133</t>
  </si>
  <si>
    <t>5002761041033653</t>
  </si>
  <si>
    <t>12180053359</t>
  </si>
  <si>
    <t>185929</t>
  </si>
  <si>
    <t>5000161021000333</t>
  </si>
  <si>
    <t>3160200281091</t>
  </si>
  <si>
    <t>173620</t>
  </si>
  <si>
    <t>5000161051008189</t>
  </si>
  <si>
    <t>1461300062252</t>
  </si>
  <si>
    <t>133125</t>
  </si>
  <si>
    <t>7230270100150168</t>
  </si>
  <si>
    <t>14230206297</t>
  </si>
  <si>
    <t>180603</t>
  </si>
  <si>
    <t>7220830100007066</t>
  </si>
  <si>
    <t>14220059998</t>
  </si>
  <si>
    <t>104857</t>
  </si>
  <si>
    <t>5002461071044567</t>
  </si>
  <si>
    <t>1341300064582</t>
  </si>
  <si>
    <t>064831</t>
  </si>
  <si>
    <t>5000761051102783</t>
  </si>
  <si>
    <t>3330501016084</t>
  </si>
  <si>
    <t>170928</t>
  </si>
  <si>
    <t>7220350100000358</t>
  </si>
  <si>
    <t>3341901427716</t>
  </si>
  <si>
    <t>184446</t>
  </si>
  <si>
    <t>5000160051023195</t>
  </si>
  <si>
    <t>3410601155328</t>
  </si>
  <si>
    <t>135949</t>
  </si>
  <si>
    <t>5002761031016853</t>
  </si>
  <si>
    <t>12180046178</t>
  </si>
  <si>
    <t>153127</t>
  </si>
  <si>
    <t>5000461021018507</t>
  </si>
  <si>
    <t>1640600089072</t>
  </si>
  <si>
    <t>055246</t>
  </si>
  <si>
    <t>5000160051014129</t>
  </si>
  <si>
    <t>3310800156767</t>
  </si>
  <si>
    <t>084542</t>
  </si>
  <si>
    <t>5000160071053294</t>
  </si>
  <si>
    <t>3451400010277</t>
  </si>
  <si>
    <t>194353</t>
  </si>
  <si>
    <t>5000761011046769</t>
  </si>
  <si>
    <t>3460100019294</t>
  </si>
  <si>
    <t>140902</t>
  </si>
  <si>
    <t>7220830100008815</t>
  </si>
  <si>
    <t>3490500260029</t>
  </si>
  <si>
    <t>090733</t>
  </si>
  <si>
    <t>7220930100004722</t>
  </si>
  <si>
    <t>3349900135786</t>
  </si>
  <si>
    <t>140940</t>
  </si>
  <si>
    <t>7230170100131824</t>
  </si>
  <si>
    <t>14230165079</t>
  </si>
  <si>
    <t>090024</t>
  </si>
  <si>
    <t>5002761091002654</t>
  </si>
  <si>
    <t>3320500346153</t>
  </si>
  <si>
    <t>073005</t>
  </si>
  <si>
    <t>7230230100150076</t>
  </si>
  <si>
    <t>1160101695206</t>
  </si>
  <si>
    <t>172846</t>
  </si>
  <si>
    <t>5000461041049351</t>
  </si>
  <si>
    <t>1401700169101</t>
  </si>
  <si>
    <t>5000460111038646</t>
  </si>
  <si>
    <t>3200700092920</t>
  </si>
  <si>
    <t>071419</t>
  </si>
  <si>
    <t>7221030100004590</t>
  </si>
  <si>
    <t>1300800199877</t>
  </si>
  <si>
    <t>202515</t>
  </si>
  <si>
    <t>5000461031074965</t>
  </si>
  <si>
    <t>1450600116713</t>
  </si>
  <si>
    <t>160005</t>
  </si>
  <si>
    <t>7230270100161896</t>
  </si>
  <si>
    <t>14230217411</t>
  </si>
  <si>
    <t>201456</t>
  </si>
  <si>
    <t>7221270100093262</t>
  </si>
  <si>
    <t>14220157620</t>
  </si>
  <si>
    <t>154234</t>
  </si>
  <si>
    <t>7221270100059764</t>
  </si>
  <si>
    <t>14220130459</t>
  </si>
  <si>
    <t>170535</t>
  </si>
  <si>
    <t>5000559101014385</t>
  </si>
  <si>
    <t>3700500134004</t>
  </si>
  <si>
    <t>184323</t>
  </si>
  <si>
    <t>7220830100009492</t>
  </si>
  <si>
    <t>3710500275465</t>
  </si>
  <si>
    <t>083950</t>
  </si>
  <si>
    <t>7221230100057588</t>
  </si>
  <si>
    <t>3450500316938</t>
  </si>
  <si>
    <t>072502</t>
  </si>
  <si>
    <t>5000161051021860</t>
  </si>
  <si>
    <t>3100300152551</t>
  </si>
  <si>
    <t>093251</t>
  </si>
  <si>
    <t>5000460111048242</t>
  </si>
  <si>
    <t>3251200550989</t>
  </si>
  <si>
    <t>105354</t>
  </si>
  <si>
    <t>8002059101059572</t>
  </si>
  <si>
    <t>3360100894846</t>
  </si>
  <si>
    <t>062324</t>
  </si>
  <si>
    <t>5000361021048806</t>
  </si>
  <si>
    <t>3320700486374</t>
  </si>
  <si>
    <t>173634</t>
  </si>
  <si>
    <t>7220340100000287</t>
  </si>
  <si>
    <t>14220008668</t>
  </si>
  <si>
    <t>162340</t>
  </si>
  <si>
    <t>5000161041010083</t>
  </si>
  <si>
    <t>3200700156804</t>
  </si>
  <si>
    <t>213634</t>
  </si>
  <si>
    <t>7221270100073189</t>
  </si>
  <si>
    <t>14220141821</t>
  </si>
  <si>
    <t>180303</t>
  </si>
  <si>
    <t>7230170100146698</t>
  </si>
  <si>
    <t>14230203438</t>
  </si>
  <si>
    <t>172207</t>
  </si>
  <si>
    <t>5000359111080781</t>
  </si>
  <si>
    <t>3730100533653</t>
  </si>
  <si>
    <t>110251</t>
  </si>
  <si>
    <t>7230270100200347</t>
  </si>
  <si>
    <t>14230249355</t>
  </si>
  <si>
    <t>100831</t>
  </si>
  <si>
    <t>5000361051068015</t>
  </si>
  <si>
    <t>3760600275297</t>
  </si>
  <si>
    <t>084454</t>
  </si>
  <si>
    <t>5000161051074220</t>
  </si>
  <si>
    <t>3450200565754</t>
  </si>
  <si>
    <t>154620</t>
  </si>
  <si>
    <t>5002761051007345</t>
  </si>
  <si>
    <t>3100903615740</t>
  </si>
  <si>
    <t>092345</t>
  </si>
  <si>
    <t>5000460081090866</t>
  </si>
  <si>
    <t>5930500010121</t>
  </si>
  <si>
    <t>183815</t>
  </si>
  <si>
    <t>7220530100001414</t>
  </si>
  <si>
    <t>3601101045930</t>
  </si>
  <si>
    <t>070005</t>
  </si>
  <si>
    <t>5000359111091058</t>
  </si>
  <si>
    <t>1471000071655</t>
  </si>
  <si>
    <t>203951</t>
  </si>
  <si>
    <t>5000160041022684</t>
  </si>
  <si>
    <t>1340900172741</t>
  </si>
  <si>
    <t>211403</t>
  </si>
  <si>
    <t>7230170100105263</t>
  </si>
  <si>
    <t>14230167892</t>
  </si>
  <si>
    <t>151901</t>
  </si>
  <si>
    <t>5002761051008716</t>
  </si>
  <si>
    <t>3120300239266</t>
  </si>
  <si>
    <t>104831</t>
  </si>
  <si>
    <t>5000360101013242</t>
  </si>
  <si>
    <t>3660500312299</t>
  </si>
  <si>
    <t>00138000001188256100013800000000000000000000000</t>
  </si>
  <si>
    <t>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</si>
</sst>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2" activePane="bottomLeft" state="frozen"/>
      <selection pane="bottomLeft" activeCell="G10" sqref="G1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/>
      <c r="B1" s="3"/>
      <c r="C1" s="3"/>
      <c r="D1" s="3"/>
      <c r="E1" s="3"/>
      <c r="F1" s="3"/>
      <c r="G1" s="3"/>
    </row>
    <row r="2" spans="1:17" x14ac:dyDescent="0.2">
      <c r="A2" s="3"/>
      <c r="B2" s="3"/>
      <c r="C2" s="3"/>
      <c r="D2" s="3"/>
      <c r="E2" s="3"/>
      <c r="F2" s="3"/>
      <c r="G2" s="3"/>
      <c r="H2" s="3"/>
      <c r="I2" s="3"/>
      <c r="K2" s="3"/>
      <c r="L2" s="3"/>
      <c r="M2" s="3"/>
      <c r="N2" s="3"/>
      <c r="O2" s="3"/>
      <c r="Q2" s="3"/>
    </row>
    <row r="3" spans="1:17" x14ac:dyDescent="0.2">
      <c r="A3" s="3"/>
      <c r="B3" s="3"/>
      <c r="C3" s="3"/>
      <c r="D3" s="3"/>
      <c r="E3" s="3"/>
      <c r="F3" s="3"/>
      <c r="G3" s="3"/>
      <c r="H3" s="3"/>
      <c r="I3" s="3"/>
      <c r="K3" s="3"/>
      <c r="L3" s="3"/>
      <c r="M3" s="3"/>
      <c r="N3" s="3"/>
      <c r="O3" s="3"/>
      <c r="Q3" s="3"/>
    </row>
    <row r="4" spans="1:17" x14ac:dyDescent="0.2">
      <c r="A4" s="3"/>
      <c r="B4" s="3"/>
      <c r="C4" s="3"/>
      <c r="D4" s="3"/>
      <c r="E4" s="3"/>
      <c r="F4" s="3"/>
      <c r="G4" s="3"/>
      <c r="H4" s="3"/>
      <c r="I4" s="3"/>
      <c r="K4" s="3"/>
      <c r="L4" s="3"/>
      <c r="M4" s="3"/>
      <c r="N4" s="3"/>
      <c r="O4" s="3"/>
      <c r="Q4" s="3"/>
    </row>
    <row r="5" spans="1:17" x14ac:dyDescent="0.2">
      <c r="A5" s="3"/>
      <c r="B5" s="3"/>
      <c r="C5" s="3"/>
      <c r="D5" s="3"/>
      <c r="E5" s="3"/>
      <c r="F5" s="3"/>
      <c r="G5" s="3"/>
      <c r="H5" s="3"/>
      <c r="I5" s="3"/>
      <c r="K5" s="3"/>
      <c r="L5" s="3"/>
      <c r="M5" s="3"/>
      <c r="N5" s="3"/>
      <c r="O5" s="3"/>
      <c r="Q5" s="3"/>
    </row>
    <row r="6" spans="1:17" x14ac:dyDescent="0.2">
      <c r="A6" s="3"/>
      <c r="B6" s="3"/>
      <c r="C6" s="3"/>
      <c r="D6" s="3"/>
      <c r="E6" s="3"/>
      <c r="F6" s="3"/>
      <c r="G6" s="3"/>
      <c r="H6" s="3"/>
      <c r="I6" s="3"/>
      <c r="K6" s="3"/>
      <c r="L6" s="3"/>
      <c r="M6" s="3"/>
      <c r="N6" s="3"/>
      <c r="O6" s="3"/>
      <c r="Q6" s="3"/>
    </row>
    <row r="7" spans="1:17" x14ac:dyDescent="0.2">
      <c r="A7" s="3"/>
      <c r="B7" s="3"/>
      <c r="C7" s="3"/>
      <c r="D7" s="3"/>
      <c r="E7" s="3"/>
      <c r="F7" s="3"/>
      <c r="G7" s="3"/>
      <c r="H7" s="3"/>
      <c r="I7" s="3"/>
      <c r="K7" s="3"/>
      <c r="L7" s="3"/>
      <c r="M7" s="3"/>
      <c r="N7" s="3"/>
      <c r="O7" s="3"/>
      <c r="Q7" s="3"/>
    </row>
    <row r="8" spans="1:17" x14ac:dyDescent="0.2">
      <c r="A8" s="3"/>
      <c r="B8" s="3"/>
      <c r="C8" s="3"/>
      <c r="D8" s="3"/>
      <c r="E8" s="3"/>
      <c r="F8" s="3"/>
      <c r="G8" s="3"/>
      <c r="H8" s="3"/>
      <c r="I8" s="3"/>
      <c r="K8" s="3"/>
      <c r="L8" s="3"/>
      <c r="M8" s="3"/>
      <c r="N8" s="3"/>
      <c r="O8" s="3"/>
      <c r="Q8" s="3"/>
    </row>
    <row r="9" spans="1:17" x14ac:dyDescent="0.2">
      <c r="A9" s="3"/>
      <c r="B9" s="3"/>
      <c r="C9" s="3"/>
      <c r="D9" s="3"/>
      <c r="E9" s="3"/>
      <c r="F9" s="3"/>
      <c r="G9" s="3"/>
      <c r="H9" s="3"/>
      <c r="I9" s="3"/>
      <c r="K9" s="3"/>
      <c r="L9" s="3"/>
      <c r="M9" s="3"/>
      <c r="N9" s="3"/>
      <c r="O9" s="3"/>
      <c r="Q9" s="3"/>
    </row>
    <row r="10" spans="1:17" x14ac:dyDescent="0.2">
      <c r="A10" s="3"/>
      <c r="B10" s="3"/>
      <c r="C10" s="3"/>
      <c r="D10" s="3"/>
      <c r="E10" s="3"/>
      <c r="F10" s="3"/>
      <c r="G10" s="3"/>
      <c r="H10" s="3"/>
      <c r="I10" s="3"/>
      <c r="K10" s="3"/>
      <c r="L10" s="3"/>
      <c r="M10" s="3"/>
      <c r="N10" s="3"/>
      <c r="O10" s="3"/>
      <c r="Q10" s="3"/>
    </row>
    <row r="11" spans="1:17" x14ac:dyDescent="0.2">
      <c r="A11" s="3"/>
      <c r="B11" s="3"/>
      <c r="C11" s="3"/>
      <c r="D11" s="3"/>
      <c r="E11" s="3"/>
      <c r="F11" s="3"/>
      <c r="G11" s="3"/>
      <c r="H11" s="3"/>
      <c r="I11" s="3"/>
      <c r="K11" s="3"/>
      <c r="L11" s="3"/>
      <c r="M11" s="3"/>
      <c r="N11" s="3"/>
      <c r="O11" s="3"/>
      <c r="Q11" s="3"/>
    </row>
    <row r="12" spans="1:17" x14ac:dyDescent="0.2">
      <c r="A12" s="3"/>
      <c r="B12" s="3"/>
      <c r="C12" s="3"/>
      <c r="D12" s="3"/>
      <c r="E12" s="3"/>
      <c r="F12" s="3"/>
      <c r="G12" s="3"/>
      <c r="H12" s="3"/>
      <c r="I12" s="3"/>
      <c r="K12" s="3"/>
      <c r="L12" s="3"/>
      <c r="M12" s="3"/>
      <c r="N12" s="3"/>
      <c r="O12" s="3"/>
      <c r="Q12" s="3"/>
    </row>
    <row r="13" spans="1:17" x14ac:dyDescent="0.2">
      <c r="A13" s="3"/>
      <c r="B13" s="3"/>
      <c r="C13" s="3"/>
      <c r="D13" s="3"/>
      <c r="E13" s="3"/>
      <c r="F13" s="3"/>
      <c r="G13" s="3"/>
      <c r="H13" s="3"/>
      <c r="I13" s="3"/>
      <c r="K13" s="3"/>
      <c r="L13" s="3"/>
      <c r="M13" s="3"/>
      <c r="N13" s="3"/>
      <c r="O13" s="3"/>
      <c r="Q13" s="3"/>
    </row>
    <row r="14" spans="1:17" x14ac:dyDescent="0.2">
      <c r="A14" s="3"/>
      <c r="B14" s="3"/>
      <c r="C14" s="3"/>
      <c r="D14" s="3"/>
      <c r="E14" s="3"/>
      <c r="F14" s="3"/>
      <c r="G14" s="3"/>
      <c r="H14" s="3"/>
      <c r="I14" s="3"/>
      <c r="K14" s="3"/>
      <c r="L14" s="3"/>
      <c r="M14" s="3"/>
      <c r="N14" s="3"/>
      <c r="O14" s="3"/>
      <c r="Q14" s="3"/>
    </row>
    <row r="15" spans="1:17" x14ac:dyDescent="0.2">
      <c r="A15" s="3"/>
      <c r="B15" s="3"/>
      <c r="C15" s="3"/>
      <c r="D15" s="3"/>
      <c r="E15" s="3"/>
      <c r="F15" s="3"/>
      <c r="G15" s="3"/>
      <c r="H15" s="3"/>
      <c r="I15" s="3"/>
      <c r="K15" s="3"/>
      <c r="L15" s="3"/>
      <c r="M15" s="3"/>
      <c r="N15" s="3"/>
      <c r="O15" s="3"/>
      <c r="Q15" s="3"/>
    </row>
    <row r="16" spans="1:17" x14ac:dyDescent="0.2">
      <c r="A16" s="3"/>
      <c r="B16" s="3"/>
      <c r="C16" s="3"/>
      <c r="D16" s="3"/>
      <c r="E16" s="3"/>
      <c r="F16" s="3"/>
      <c r="G16" s="3"/>
      <c r="H16" s="3"/>
      <c r="I16" s="3"/>
      <c r="K16" s="3"/>
      <c r="L16" s="3"/>
      <c r="M16" s="3"/>
      <c r="N16" s="3"/>
      <c r="O16" s="3"/>
      <c r="Q16" s="3"/>
    </row>
    <row r="17" spans="1:17" x14ac:dyDescent="0.2">
      <c r="A17" s="3"/>
      <c r="B17" s="3"/>
      <c r="C17" s="3"/>
      <c r="D17" s="3"/>
      <c r="E17" s="3"/>
      <c r="F17" s="3"/>
      <c r="G17" s="3"/>
      <c r="H17" s="3"/>
      <c r="I17" s="3"/>
      <c r="K17" s="3"/>
      <c r="L17" s="3"/>
      <c r="M17" s="3"/>
      <c r="N17" s="3"/>
      <c r="O17" s="3"/>
      <c r="Q17" s="3"/>
    </row>
    <row r="18" spans="1:17" x14ac:dyDescent="0.2">
      <c r="A18" s="3"/>
      <c r="B18" s="3"/>
      <c r="C18" s="3"/>
      <c r="D18" s="3"/>
      <c r="E18" s="3"/>
      <c r="F18" s="3"/>
      <c r="G18" s="3"/>
      <c r="H18" s="3"/>
      <c r="I18" s="3"/>
      <c r="K18" s="3"/>
      <c r="L18" s="3"/>
      <c r="M18" s="3"/>
      <c r="N18" s="3"/>
      <c r="O18" s="3"/>
      <c r="Q18" s="3"/>
    </row>
    <row r="19" spans="1:17" x14ac:dyDescent="0.2">
      <c r="A19" s="3"/>
      <c r="B19" s="3"/>
      <c r="C19" s="3"/>
      <c r="D19" s="3"/>
      <c r="E19" s="3"/>
      <c r="F19" s="3"/>
      <c r="G19" s="3"/>
      <c r="H19" s="3"/>
      <c r="I19" s="3"/>
      <c r="K19" s="3"/>
      <c r="L19" s="3"/>
      <c r="M19" s="3"/>
      <c r="N19" s="3"/>
      <c r="O19" s="3"/>
      <c r="Q19" s="3"/>
    </row>
    <row r="20" spans="1:17" x14ac:dyDescent="0.2">
      <c r="A20" s="3"/>
      <c r="B20" s="3"/>
      <c r="C20" s="3"/>
      <c r="D20" s="3"/>
      <c r="E20" s="3"/>
      <c r="F20" s="3"/>
      <c r="G20" s="3"/>
      <c r="H20" s="3"/>
      <c r="I20" s="3"/>
      <c r="K20" s="3"/>
      <c r="L20" s="3"/>
      <c r="M20" s="3"/>
      <c r="N20" s="3"/>
      <c r="O20" s="3"/>
      <c r="Q20" s="3"/>
    </row>
    <row r="21" spans="1:17" x14ac:dyDescent="0.2">
      <c r="A21" s="3"/>
      <c r="B21" s="3"/>
      <c r="C21" s="3"/>
      <c r="D21" s="3"/>
      <c r="E21" s="3"/>
      <c r="F21" s="3"/>
      <c r="G21" s="3"/>
      <c r="H21" s="3"/>
      <c r="I21" s="3"/>
      <c r="K21" s="3"/>
      <c r="L21" s="3"/>
      <c r="M21" s="3"/>
      <c r="N21" s="3"/>
      <c r="O21" s="3"/>
      <c r="Q21" s="3"/>
    </row>
    <row r="22" spans="1:17" x14ac:dyDescent="0.2">
      <c r="A22" s="3"/>
      <c r="B22" s="3"/>
      <c r="C22" s="3"/>
      <c r="D22" s="3"/>
      <c r="E22" s="3"/>
      <c r="F22" s="3"/>
      <c r="G22" s="3"/>
      <c r="H22" s="3"/>
      <c r="I22" s="3"/>
      <c r="K22" s="3"/>
      <c r="L22" s="3"/>
      <c r="M22" s="3"/>
      <c r="N22" s="3"/>
      <c r="O22" s="3"/>
      <c r="Q22" s="3"/>
    </row>
    <row r="23" spans="1:17" x14ac:dyDescent="0.2">
      <c r="A23" s="3"/>
      <c r="B23" s="3"/>
      <c r="C23" s="3"/>
      <c r="D23" s="3"/>
      <c r="E23" s="3"/>
      <c r="F23" s="3"/>
      <c r="G23" s="3"/>
      <c r="H23" s="3"/>
      <c r="I23" s="3"/>
      <c r="K23" s="3"/>
      <c r="L23" s="3"/>
      <c r="M23" s="3"/>
      <c r="N23" s="3"/>
      <c r="O23" s="3"/>
      <c r="Q23" s="3"/>
    </row>
    <row r="24" spans="1:17" x14ac:dyDescent="0.2">
      <c r="A24" s="3"/>
      <c r="B24" s="3"/>
      <c r="C24" s="3"/>
      <c r="D24" s="3"/>
      <c r="E24" s="3"/>
      <c r="F24" s="3"/>
      <c r="G24" s="3"/>
      <c r="H24" s="3"/>
      <c r="I24" s="3"/>
      <c r="K24" s="3"/>
      <c r="L24" s="3"/>
      <c r="M24" s="3"/>
      <c r="N24" s="3"/>
      <c r="O24" s="3"/>
      <c r="Q24" s="3"/>
    </row>
    <row r="25" spans="1:17" x14ac:dyDescent="0.2">
      <c r="A25" s="3"/>
      <c r="B25" s="3"/>
      <c r="C25" s="3"/>
      <c r="D25" s="3"/>
      <c r="E25" s="3"/>
      <c r="F25" s="3"/>
      <c r="G25" s="3"/>
      <c r="H25" s="3"/>
      <c r="I25" s="3"/>
      <c r="K25" s="3"/>
      <c r="L25" s="3"/>
      <c r="M25" s="3"/>
      <c r="N25" s="3"/>
      <c r="O25" s="3"/>
      <c r="Q25" s="3"/>
    </row>
    <row r="26" spans="1:17" x14ac:dyDescent="0.2">
      <c r="A26" s="3"/>
      <c r="B26" s="3"/>
      <c r="C26" s="3"/>
      <c r="D26" s="3"/>
      <c r="E26" s="3"/>
      <c r="F26" s="3"/>
      <c r="G26" s="3"/>
      <c r="H26" s="3"/>
      <c r="I26" s="3"/>
      <c r="K26" s="3"/>
      <c r="L26" s="3"/>
      <c r="M26" s="3"/>
      <c r="N26" s="3"/>
      <c r="O26" s="3"/>
      <c r="Q26" s="3"/>
    </row>
    <row r="27" spans="1:17" x14ac:dyDescent="0.2">
      <c r="A27" s="3"/>
      <c r="B27" s="3"/>
      <c r="C27" s="3"/>
      <c r="D27" s="3"/>
      <c r="E27" s="3"/>
      <c r="F27" s="3"/>
      <c r="G27" s="3"/>
      <c r="H27" s="3"/>
      <c r="I27" s="3"/>
      <c r="K27" s="3"/>
      <c r="L27" s="3"/>
      <c r="M27" s="3"/>
      <c r="N27" s="3"/>
      <c r="O27" s="3"/>
      <c r="Q27" s="3"/>
    </row>
    <row r="28" spans="1:17" x14ac:dyDescent="0.2">
      <c r="A28" s="3"/>
      <c r="B28" s="3"/>
      <c r="C28" s="3"/>
      <c r="D28" s="3"/>
      <c r="E28" s="3"/>
      <c r="F28" s="3"/>
      <c r="G28" s="3"/>
      <c r="H28" s="3"/>
      <c r="I28" s="3"/>
      <c r="K28" s="3"/>
      <c r="L28" s="3"/>
      <c r="M28" s="3"/>
      <c r="N28" s="3"/>
      <c r="O28" s="3"/>
      <c r="Q28" s="3"/>
    </row>
    <row r="29" spans="1:17" x14ac:dyDescent="0.2">
      <c r="A29" s="3"/>
      <c r="B29" s="3"/>
      <c r="C29" s="3"/>
      <c r="D29" s="3"/>
      <c r="E29" s="3"/>
      <c r="F29" s="3"/>
      <c r="G29" s="3"/>
      <c r="H29" s="3"/>
      <c r="I29" s="3"/>
      <c r="K29" s="3"/>
      <c r="L29" s="3"/>
      <c r="M29" s="3"/>
      <c r="N29" s="3"/>
      <c r="O29" s="3"/>
      <c r="Q29" s="3"/>
    </row>
    <row r="30" spans="1:17" x14ac:dyDescent="0.2">
      <c r="A30" s="3"/>
      <c r="B30" s="3"/>
      <c r="C30" s="3"/>
      <c r="D30" s="3"/>
      <c r="E30" s="3"/>
      <c r="F30" s="3"/>
      <c r="G30" s="3"/>
      <c r="H30" s="3"/>
      <c r="I30" s="3"/>
      <c r="K30" s="3"/>
      <c r="L30" s="3"/>
      <c r="M30" s="3"/>
      <c r="N30" s="3"/>
      <c r="O30" s="3"/>
      <c r="Q30" s="3"/>
    </row>
    <row r="31" spans="1:17" x14ac:dyDescent="0.2">
      <c r="A31" s="3"/>
      <c r="B31" s="3"/>
      <c r="C31" s="3"/>
      <c r="D31" s="3"/>
      <c r="E31" s="3"/>
      <c r="F31" s="3"/>
      <c r="G31" s="3"/>
      <c r="H31" s="3"/>
      <c r="I31" s="3"/>
      <c r="K31" s="3"/>
      <c r="L31" s="3"/>
      <c r="M31" s="3"/>
      <c r="N31" s="3"/>
      <c r="O31" s="3"/>
      <c r="Q31" s="3"/>
    </row>
    <row r="32" spans="1:17" x14ac:dyDescent="0.2">
      <c r="A32" s="3"/>
      <c r="B32" s="3"/>
      <c r="C32" s="3"/>
      <c r="D32" s="3"/>
      <c r="E32" s="3"/>
      <c r="F32" s="3"/>
      <c r="G32" s="3"/>
      <c r="H32" s="3"/>
      <c r="I32" s="3"/>
      <c r="K32" s="3"/>
      <c r="L32" s="3"/>
      <c r="M32" s="3"/>
      <c r="N32" s="3"/>
      <c r="O32" s="3"/>
      <c r="Q32" s="3"/>
    </row>
    <row r="33" spans="1:17" x14ac:dyDescent="0.2">
      <c r="A33" s="3"/>
      <c r="B33" s="3"/>
      <c r="C33" s="3"/>
      <c r="D33" s="3"/>
      <c r="E33" s="3"/>
      <c r="F33" s="3"/>
      <c r="G33" s="3"/>
      <c r="H33" s="3"/>
      <c r="I33" s="3"/>
      <c r="K33" s="3"/>
      <c r="L33" s="3"/>
      <c r="M33" s="3"/>
      <c r="N33" s="3"/>
      <c r="O33" s="3"/>
      <c r="Q33" s="3"/>
    </row>
    <row r="34" spans="1:17" x14ac:dyDescent="0.2">
      <c r="A34" s="3"/>
      <c r="B34" s="3"/>
      <c r="C34" s="3"/>
      <c r="D34" s="3"/>
      <c r="E34" s="3"/>
      <c r="F34" s="3"/>
      <c r="G34" s="3"/>
      <c r="H34" s="3"/>
      <c r="I34" s="3"/>
      <c r="K34" s="3"/>
      <c r="L34" s="3"/>
      <c r="M34" s="3"/>
      <c r="N34" s="3"/>
      <c r="O34" s="3"/>
      <c r="Q34" s="3"/>
    </row>
    <row r="35" spans="1:17" x14ac:dyDescent="0.2">
      <c r="A35" s="3"/>
      <c r="B35" s="3"/>
      <c r="C35" s="3"/>
      <c r="D35" s="3"/>
      <c r="E35" s="3"/>
      <c r="F35" s="3"/>
      <c r="G35" s="3"/>
      <c r="H35" s="3"/>
      <c r="I35" s="3"/>
      <c r="K35" s="3"/>
      <c r="L35" s="3"/>
      <c r="M35" s="3"/>
      <c r="N35" s="3"/>
      <c r="O35" s="3"/>
      <c r="Q35" s="3"/>
    </row>
    <row r="36" spans="1:17" x14ac:dyDescent="0.2">
      <c r="A36" s="3"/>
      <c r="B36" s="3"/>
      <c r="C36" s="3"/>
      <c r="D36" s="3"/>
      <c r="E36" s="3"/>
      <c r="F36" s="3"/>
      <c r="G36" s="3"/>
      <c r="H36" s="3"/>
      <c r="I36" s="3"/>
      <c r="K36" s="3"/>
      <c r="L36" s="3"/>
      <c r="M36" s="3"/>
      <c r="N36" s="3"/>
      <c r="O36" s="3"/>
      <c r="Q36" s="3"/>
    </row>
    <row r="37" spans="1:17" x14ac:dyDescent="0.2">
      <c r="A37" s="3"/>
      <c r="B37" s="3"/>
      <c r="C37" s="3"/>
      <c r="D37" s="3"/>
      <c r="E37" s="3"/>
      <c r="F37" s="3"/>
      <c r="G37" s="3"/>
      <c r="H37" s="3"/>
      <c r="I37" s="3"/>
      <c r="K37" s="3"/>
      <c r="L37" s="3"/>
      <c r="M37" s="3"/>
      <c r="N37" s="3"/>
      <c r="O37" s="3"/>
      <c r="Q37" s="3"/>
    </row>
    <row r="38" spans="1:17" x14ac:dyDescent="0.2">
      <c r="A38" s="3"/>
      <c r="B38" s="3"/>
      <c r="C38" s="3"/>
      <c r="D38" s="3"/>
      <c r="E38" s="3"/>
      <c r="F38" s="3"/>
      <c r="G38" s="3"/>
      <c r="H38" s="3"/>
      <c r="I38" s="3"/>
      <c r="K38" s="3"/>
      <c r="L38" s="3"/>
      <c r="M38" s="3"/>
      <c r="N38" s="3"/>
      <c r="O38" s="3"/>
      <c r="Q38" s="3"/>
    </row>
    <row r="39" spans="1:17" x14ac:dyDescent="0.2">
      <c r="A39" s="3"/>
      <c r="B39" s="3"/>
      <c r="C39" s="3"/>
      <c r="D39" s="3"/>
      <c r="E39" s="3"/>
      <c r="F39" s="3"/>
      <c r="G39" s="3"/>
      <c r="H39" s="3"/>
      <c r="I39" s="3"/>
      <c r="K39" s="3"/>
      <c r="L39" s="3"/>
      <c r="M39" s="3"/>
      <c r="N39" s="3"/>
      <c r="O39" s="3"/>
      <c r="Q39" s="3"/>
    </row>
    <row r="40" spans="1:17" x14ac:dyDescent="0.2">
      <c r="A40" s="3"/>
      <c r="B40" s="3"/>
      <c r="C40" s="3"/>
      <c r="D40" s="3"/>
      <c r="E40" s="3"/>
      <c r="F40" s="3"/>
      <c r="G40" s="3"/>
      <c r="H40" s="3"/>
      <c r="I40" s="3"/>
      <c r="K40" s="3"/>
      <c r="L40" s="3"/>
      <c r="M40" s="3"/>
      <c r="N40" s="3"/>
      <c r="O40" s="3"/>
      <c r="Q40" s="3"/>
    </row>
    <row r="41" spans="1:17" x14ac:dyDescent="0.2">
      <c r="A41" s="3"/>
      <c r="B41" s="3"/>
      <c r="C41" s="3"/>
      <c r="D41" s="3"/>
      <c r="E41" s="3"/>
      <c r="F41" s="3"/>
      <c r="G41" s="3"/>
      <c r="H41" s="3"/>
      <c r="I41" s="3"/>
      <c r="K41" s="3"/>
      <c r="L41" s="3"/>
      <c r="M41" s="3"/>
      <c r="N41" s="3"/>
      <c r="O41" s="3"/>
      <c r="Q41" s="3"/>
    </row>
    <row r="42" spans="1:17" x14ac:dyDescent="0.2">
      <c r="A42" s="3"/>
      <c r="B42" s="3"/>
      <c r="C42" s="3"/>
      <c r="D42" s="3"/>
      <c r="E42" s="3"/>
      <c r="F42" s="3"/>
      <c r="G42" s="3"/>
      <c r="H42" s="3"/>
      <c r="I42" s="3"/>
      <c r="K42" s="3"/>
      <c r="L42" s="3"/>
      <c r="M42" s="3"/>
      <c r="N42" s="3"/>
      <c r="O42" s="3"/>
      <c r="Q42" s="3"/>
    </row>
    <row r="43" spans="1:17" x14ac:dyDescent="0.2">
      <c r="A43" s="3"/>
      <c r="B43" s="3"/>
      <c r="C43" s="3"/>
      <c r="D43" s="3"/>
      <c r="E43" s="3"/>
      <c r="F43" s="3"/>
      <c r="G43" s="3"/>
      <c r="H43" s="3"/>
      <c r="I43" s="3"/>
      <c r="K43" s="3"/>
      <c r="L43" s="3"/>
      <c r="M43" s="3"/>
      <c r="N43" s="3"/>
      <c r="O43" s="3"/>
      <c r="Q43" s="3"/>
    </row>
    <row r="44" spans="1:17" x14ac:dyDescent="0.2">
      <c r="A44" s="3"/>
      <c r="B44" s="3"/>
      <c r="C44" s="3"/>
      <c r="D44" s="3"/>
      <c r="E44" s="3"/>
      <c r="F44" s="3"/>
      <c r="G44" s="3"/>
      <c r="H44" s="3"/>
      <c r="I44" s="3"/>
      <c r="K44" s="3"/>
      <c r="L44" s="3"/>
      <c r="M44" s="3"/>
      <c r="N44" s="3"/>
      <c r="O44" s="3"/>
      <c r="Q44" s="3"/>
    </row>
    <row r="45" spans="1:17" x14ac:dyDescent="0.2">
      <c r="A45" s="3"/>
      <c r="B45" s="3"/>
      <c r="C45" s="3"/>
      <c r="D45" s="3"/>
      <c r="E45" s="3"/>
      <c r="F45" s="3"/>
      <c r="G45" s="3"/>
      <c r="H45" s="3"/>
      <c r="I45" s="3"/>
      <c r="K45" s="3"/>
      <c r="L45" s="3"/>
      <c r="M45" s="3"/>
      <c r="N45" s="3"/>
      <c r="O45" s="3"/>
      <c r="Q45" s="3"/>
    </row>
    <row r="46" spans="1:17" x14ac:dyDescent="0.2">
      <c r="A46" s="3"/>
      <c r="B46" s="3"/>
      <c r="C46" s="3"/>
      <c r="D46" s="3"/>
      <c r="E46" s="3"/>
      <c r="F46" s="3"/>
      <c r="G46" s="3"/>
      <c r="H46" s="3"/>
      <c r="I46" s="3"/>
      <c r="K46" s="3"/>
      <c r="L46" s="3"/>
      <c r="M46" s="3"/>
      <c r="N46" s="3"/>
      <c r="O46" s="3"/>
      <c r="Q46" s="3"/>
    </row>
    <row r="47" spans="1:17" x14ac:dyDescent="0.2">
      <c r="A47" s="3"/>
      <c r="B47" s="3"/>
      <c r="C47" s="3"/>
      <c r="D47" s="3"/>
      <c r="E47" s="3"/>
      <c r="F47" s="3"/>
      <c r="G47" s="3"/>
      <c r="H47" s="3"/>
      <c r="I47" s="3"/>
      <c r="K47" s="3"/>
      <c r="L47" s="3"/>
      <c r="M47" s="3"/>
      <c r="N47" s="3"/>
      <c r="O47" s="3"/>
      <c r="Q47" s="3"/>
    </row>
    <row r="48" spans="1:17" x14ac:dyDescent="0.2">
      <c r="A48" s="3"/>
      <c r="B48" s="3"/>
      <c r="C48" s="3"/>
      <c r="D48" s="3"/>
      <c r="E48" s="3"/>
      <c r="F48" s="3"/>
      <c r="G48" s="3"/>
      <c r="H48" s="3"/>
      <c r="I48" s="3"/>
      <c r="K48" s="3"/>
      <c r="L48" s="3"/>
      <c r="M48" s="3"/>
      <c r="N48" s="3"/>
      <c r="O48" s="3"/>
      <c r="Q48" s="3"/>
    </row>
    <row r="49" spans="1:17" x14ac:dyDescent="0.2">
      <c r="A49" s="3"/>
      <c r="B49" s="3"/>
      <c r="C49" s="3"/>
      <c r="D49" s="3"/>
      <c r="E49" s="3"/>
      <c r="F49" s="3"/>
      <c r="G49" s="3"/>
      <c r="H49" s="3"/>
      <c r="I49" s="3"/>
      <c r="K49" s="3"/>
      <c r="L49" s="3"/>
      <c r="M49" s="3"/>
      <c r="N49" s="3"/>
      <c r="O49" s="3"/>
      <c r="Q49" s="3"/>
    </row>
    <row r="50" spans="1:17" x14ac:dyDescent="0.2">
      <c r="A50" s="3"/>
      <c r="B50" s="3"/>
      <c r="C50" s="3"/>
      <c r="D50" s="3"/>
      <c r="E50" s="3"/>
      <c r="F50" s="3"/>
      <c r="G50" s="3"/>
      <c r="H50" s="3"/>
      <c r="I50" s="3"/>
      <c r="K50" s="3"/>
      <c r="L50" s="3"/>
      <c r="M50" s="3"/>
      <c r="N50" s="3"/>
      <c r="O50" s="3"/>
      <c r="Q50" s="3"/>
    </row>
    <row r="51" spans="1:17" x14ac:dyDescent="0.2">
      <c r="A51" s="3"/>
      <c r="B51" s="3"/>
      <c r="C51" s="3"/>
      <c r="D51" s="3"/>
      <c r="E51" s="3"/>
      <c r="F51" s="3"/>
      <c r="G51" s="3"/>
      <c r="H51" s="3"/>
      <c r="I51" s="3"/>
      <c r="K51" s="3"/>
      <c r="L51" s="3"/>
      <c r="M51" s="3"/>
      <c r="N51" s="3"/>
      <c r="O51" s="3"/>
      <c r="Q51" s="3"/>
    </row>
    <row r="52" spans="1:17" x14ac:dyDescent="0.2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3"/>
      <c r="Q52" s="3"/>
    </row>
    <row r="53" spans="1:17" x14ac:dyDescent="0.2">
      <c r="A53" s="3"/>
      <c r="B53" s="3"/>
      <c r="C53" s="3"/>
      <c r="D53" s="3"/>
      <c r="E53" s="3"/>
      <c r="F53" s="3"/>
      <c r="G53" s="3"/>
      <c r="H53" s="3"/>
      <c r="I53" s="3"/>
      <c r="K53" s="3"/>
      <c r="L53" s="3"/>
      <c r="M53" s="3"/>
      <c r="N53" s="3"/>
      <c r="O53" s="3"/>
      <c r="Q53" s="3"/>
    </row>
    <row r="54" spans="1:17" x14ac:dyDescent="0.2">
      <c r="A54" s="3"/>
      <c r="B54" s="3"/>
      <c r="C54" s="3"/>
      <c r="D54" s="3"/>
      <c r="E54" s="3"/>
      <c r="F54" s="3"/>
      <c r="G54" s="3"/>
      <c r="H54" s="3"/>
      <c r="I54" s="3"/>
      <c r="K54" s="3"/>
      <c r="L54" s="3"/>
      <c r="M54" s="3"/>
      <c r="N54" s="3"/>
      <c r="O54" s="3"/>
      <c r="Q54" s="3"/>
    </row>
    <row r="55" spans="1:17" x14ac:dyDescent="0.2">
      <c r="A55" s="3"/>
      <c r="B55" s="3"/>
      <c r="C55" s="3"/>
      <c r="D55" s="3"/>
      <c r="E55" s="3"/>
      <c r="F55" s="3"/>
      <c r="G55" s="3"/>
      <c r="H55" s="3"/>
      <c r="I55" s="3"/>
      <c r="K55" s="3"/>
      <c r="L55" s="3"/>
      <c r="M55" s="3"/>
      <c r="N55" s="3"/>
      <c r="O55" s="3"/>
      <c r="Q55" s="3"/>
    </row>
    <row r="56" spans="1:17" x14ac:dyDescent="0.2">
      <c r="A56" s="3"/>
      <c r="B56" s="3"/>
      <c r="C56" s="3"/>
      <c r="D56" s="3"/>
      <c r="E56" s="3"/>
      <c r="F56" s="3"/>
      <c r="G56" s="3"/>
      <c r="H56" s="3"/>
      <c r="I56" s="3"/>
      <c r="K56" s="3"/>
      <c r="L56" s="3"/>
      <c r="M56" s="3"/>
      <c r="N56" s="3"/>
      <c r="O56" s="3"/>
      <c r="Q56" s="3"/>
    </row>
    <row r="57" spans="1:17" x14ac:dyDescent="0.2">
      <c r="A57" s="3"/>
      <c r="B57" s="3"/>
      <c r="C57" s="3"/>
      <c r="D57" s="3"/>
      <c r="E57" s="3"/>
      <c r="F57" s="3"/>
      <c r="G57" s="3"/>
      <c r="H57" s="3"/>
      <c r="I57" s="3"/>
      <c r="K57" s="3"/>
      <c r="L57" s="3"/>
      <c r="M57" s="3"/>
      <c r="N57" s="3"/>
      <c r="O57" s="3"/>
      <c r="Q57" s="3"/>
    </row>
    <row r="58" spans="1:17" x14ac:dyDescent="0.2">
      <c r="A58" s="3"/>
      <c r="B58" s="3"/>
      <c r="C58" s="3"/>
      <c r="D58" s="3"/>
      <c r="E58" s="3"/>
      <c r="F58" s="3"/>
      <c r="G58" s="3"/>
      <c r="H58" s="3"/>
      <c r="I58" s="3"/>
      <c r="K58" s="3"/>
      <c r="L58" s="3"/>
      <c r="M58" s="3"/>
      <c r="N58" s="3"/>
      <c r="O58" s="3"/>
      <c r="Q58" s="3"/>
    </row>
    <row r="59" spans="1:17" x14ac:dyDescent="0.2">
      <c r="A59" s="3"/>
      <c r="B59" s="3"/>
      <c r="C59" s="3"/>
      <c r="D59" s="3"/>
      <c r="E59" s="3"/>
      <c r="F59" s="3"/>
      <c r="G59" s="3"/>
      <c r="H59" s="3"/>
      <c r="I59" s="3"/>
      <c r="K59" s="3"/>
      <c r="L59" s="3"/>
      <c r="M59" s="3"/>
      <c r="N59" s="3"/>
      <c r="O59" s="3"/>
      <c r="Q59" s="3"/>
    </row>
    <row r="60" spans="1:17" x14ac:dyDescent="0.2">
      <c r="A60" s="3"/>
      <c r="B60" s="3"/>
      <c r="C60" s="3"/>
      <c r="D60" s="3"/>
      <c r="E60" s="3"/>
      <c r="F60" s="3"/>
      <c r="G60" s="3"/>
      <c r="H60" s="3"/>
      <c r="I60" s="3"/>
      <c r="K60" s="3"/>
      <c r="L60" s="3"/>
      <c r="M60" s="3"/>
      <c r="N60" s="3"/>
      <c r="O60" s="3"/>
      <c r="Q60" s="3"/>
    </row>
    <row r="61" spans="1:17" x14ac:dyDescent="0.2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3"/>
      <c r="Q61" s="3"/>
    </row>
    <row r="62" spans="1:17" x14ac:dyDescent="0.2">
      <c r="A62" s="3"/>
      <c r="B62" s="3"/>
      <c r="C62" s="3"/>
      <c r="D62" s="3"/>
      <c r="E62" s="3"/>
      <c r="F62" s="3"/>
      <c r="G62" s="3"/>
      <c r="H62" s="3"/>
      <c r="I62" s="3"/>
      <c r="K62" s="3"/>
      <c r="L62" s="3"/>
      <c r="M62" s="3"/>
      <c r="N62" s="3"/>
      <c r="O62" s="3"/>
      <c r="Q62" s="3"/>
    </row>
    <row r="63" spans="1:17" x14ac:dyDescent="0.2">
      <c r="A63" s="3"/>
      <c r="B63" s="3"/>
      <c r="C63" s="3"/>
      <c r="D63" s="3"/>
      <c r="E63" s="3"/>
      <c r="F63" s="3"/>
      <c r="G63" s="3"/>
      <c r="H63" s="3"/>
      <c r="I63" s="3"/>
      <c r="K63" s="3"/>
      <c r="L63" s="3"/>
      <c r="M63" s="3"/>
      <c r="N63" s="3"/>
      <c r="O63" s="3"/>
      <c r="Q63" s="3"/>
    </row>
    <row r="64" spans="1:17" x14ac:dyDescent="0.2">
      <c r="A64" s="3"/>
      <c r="B64" s="3"/>
      <c r="C64" s="3"/>
      <c r="D64" s="3"/>
      <c r="E64" s="3"/>
      <c r="F64" s="3"/>
      <c r="G64" s="3"/>
      <c r="H64" s="3"/>
      <c r="I64" s="3"/>
      <c r="K64" s="3"/>
      <c r="L64" s="3"/>
      <c r="M64" s="3"/>
      <c r="N64" s="3"/>
      <c r="O64" s="3"/>
      <c r="Q64" s="3"/>
    </row>
    <row r="65" spans="1:17" x14ac:dyDescent="0.2">
      <c r="A65" s="3"/>
      <c r="B65" s="3"/>
      <c r="C65" s="3"/>
      <c r="D65" s="3"/>
      <c r="E65" s="3"/>
      <c r="F65" s="3"/>
      <c r="G65" s="3"/>
      <c r="H65" s="3"/>
      <c r="I65" s="3"/>
      <c r="K65" s="3"/>
      <c r="L65" s="3"/>
      <c r="M65" s="3"/>
      <c r="N65" s="3"/>
      <c r="O65" s="3"/>
      <c r="Q65" s="3"/>
    </row>
    <row r="66" spans="1:17" x14ac:dyDescent="0.2">
      <c r="A66" s="3"/>
      <c r="B66" s="3"/>
      <c r="C66" s="3"/>
      <c r="D66" s="3"/>
      <c r="E66" s="3"/>
      <c r="F66" s="3"/>
      <c r="G66" s="3"/>
      <c r="H66" s="3"/>
      <c r="I66" s="3"/>
      <c r="K66" s="3"/>
      <c r="L66" s="3"/>
      <c r="M66" s="3"/>
      <c r="N66" s="3"/>
      <c r="O66" s="3"/>
      <c r="Q66" s="3"/>
    </row>
    <row r="67" spans="1:17" x14ac:dyDescent="0.2">
      <c r="A67" s="3"/>
      <c r="B67" s="3"/>
      <c r="C67" s="3"/>
      <c r="D67" s="3"/>
      <c r="E67" s="3"/>
      <c r="F67" s="3"/>
      <c r="G67" s="3"/>
      <c r="H67" s="3"/>
      <c r="I67" s="3"/>
      <c r="K67" s="3"/>
      <c r="L67" s="3"/>
      <c r="M67" s="3"/>
      <c r="N67" s="3"/>
      <c r="O67" s="3"/>
      <c r="Q67" s="3"/>
    </row>
    <row r="68" spans="1:17" x14ac:dyDescent="0.2">
      <c r="A68" s="3"/>
      <c r="B68" s="3"/>
      <c r="C68" s="3"/>
      <c r="D68" s="3"/>
      <c r="E68" s="3"/>
      <c r="F68" s="3"/>
      <c r="G68" s="3"/>
      <c r="H68" s="3"/>
      <c r="I68" s="3"/>
      <c r="K68" s="3"/>
      <c r="L68" s="3"/>
      <c r="M68" s="3"/>
      <c r="N68" s="3"/>
      <c r="O68" s="3"/>
      <c r="Q68" s="3"/>
    </row>
    <row r="69" spans="1:17" x14ac:dyDescent="0.2">
      <c r="A69" s="3"/>
      <c r="B69" s="3"/>
      <c r="C69" s="3"/>
      <c r="D69" s="3"/>
      <c r="E69" s="3"/>
      <c r="F69" s="3"/>
      <c r="G69" s="3"/>
      <c r="H69" s="3"/>
      <c r="I69" s="3"/>
      <c r="K69" s="3"/>
      <c r="L69" s="3"/>
      <c r="M69" s="3"/>
      <c r="N69" s="3"/>
      <c r="O69" s="3"/>
      <c r="Q69" s="3"/>
    </row>
    <row r="70" spans="1:17" x14ac:dyDescent="0.2">
      <c r="A70" s="3"/>
      <c r="B70" s="3"/>
      <c r="C70" s="3"/>
      <c r="D70" s="3"/>
      <c r="E70" s="3"/>
      <c r="F70" s="3"/>
      <c r="G70" s="3"/>
      <c r="H70" s="3"/>
      <c r="I70" s="3"/>
      <c r="K70" s="3"/>
      <c r="L70" s="3"/>
      <c r="M70" s="3"/>
      <c r="N70" s="3"/>
      <c r="O70" s="3"/>
      <c r="Q70" s="3"/>
    </row>
    <row r="71" spans="1:17" x14ac:dyDescent="0.2">
      <c r="A71" s="3"/>
      <c r="B71" s="3"/>
      <c r="C71" s="3"/>
      <c r="D71" s="3"/>
      <c r="E71" s="3"/>
      <c r="F71" s="3"/>
      <c r="G71" s="3"/>
      <c r="H71" s="3"/>
      <c r="I71" s="3"/>
      <c r="K71" s="3"/>
      <c r="L71" s="3"/>
      <c r="M71" s="3"/>
      <c r="N71" s="3"/>
      <c r="O71" s="3"/>
      <c r="Q71" s="3"/>
    </row>
    <row r="72" spans="1:17" x14ac:dyDescent="0.2">
      <c r="A72" s="3"/>
      <c r="B72" s="3"/>
      <c r="C72" s="3"/>
      <c r="D72" s="3"/>
      <c r="E72" s="3"/>
      <c r="F72" s="3"/>
      <c r="G72" s="3"/>
      <c r="H72" s="3"/>
      <c r="I72" s="3"/>
      <c r="K72" s="3"/>
      <c r="L72" s="3"/>
      <c r="M72" s="3"/>
      <c r="N72" s="3"/>
      <c r="O72" s="3"/>
      <c r="Q72" s="3"/>
    </row>
    <row r="73" spans="1:17" x14ac:dyDescent="0.2">
      <c r="A73" s="3"/>
      <c r="B73" s="3"/>
      <c r="C73" s="3"/>
      <c r="D73" s="3"/>
      <c r="E73" s="3"/>
      <c r="F73" s="3"/>
      <c r="G73" s="3"/>
      <c r="H73" s="3"/>
      <c r="I73" s="3"/>
      <c r="K73" s="3"/>
      <c r="L73" s="3"/>
      <c r="M73" s="3"/>
      <c r="N73" s="3"/>
      <c r="O73" s="3"/>
      <c r="Q73" s="3"/>
    </row>
    <row r="74" spans="1:17" x14ac:dyDescent="0.2">
      <c r="A74" s="3"/>
      <c r="B74" s="3"/>
      <c r="C74" s="3"/>
      <c r="D74" s="3"/>
      <c r="E74" s="3"/>
      <c r="F74" s="3"/>
      <c r="G74" s="3"/>
      <c r="H74" s="3"/>
      <c r="I74" s="3"/>
      <c r="K74" s="3"/>
      <c r="L74" s="3"/>
      <c r="M74" s="3"/>
      <c r="N74" s="3"/>
      <c r="O74" s="3"/>
      <c r="Q74" s="3"/>
    </row>
    <row r="75" spans="1:17" x14ac:dyDescent="0.2">
      <c r="A75" s="3"/>
      <c r="B75" s="3"/>
      <c r="C75" s="3"/>
      <c r="D75" s="3"/>
      <c r="E75" s="3"/>
      <c r="F75" s="3"/>
      <c r="G75" s="3"/>
      <c r="H75" s="3"/>
      <c r="I75" s="3"/>
      <c r="K75" s="3"/>
      <c r="L75" s="3"/>
      <c r="M75" s="3"/>
      <c r="N75" s="3"/>
      <c r="O75" s="3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3"/>
      <c r="Q76" s="3"/>
    </row>
    <row r="77" spans="1:17" x14ac:dyDescent="0.2">
      <c r="A77" s="3"/>
      <c r="B77" s="3"/>
      <c r="C77" s="3"/>
      <c r="D77" s="3"/>
      <c r="E77" s="3"/>
      <c r="F77" s="3"/>
      <c r="G77" s="3"/>
      <c r="H77" s="3"/>
      <c r="I77" s="3"/>
      <c r="K77" s="3"/>
      <c r="L77" s="3"/>
      <c r="M77" s="3"/>
      <c r="N77" s="3"/>
      <c r="O77" s="3"/>
      <c r="Q77" s="3"/>
    </row>
    <row r="78" spans="1:17" x14ac:dyDescent="0.2">
      <c r="A78" s="3"/>
      <c r="B78" s="3"/>
      <c r="C78" s="3"/>
      <c r="D78" s="3"/>
      <c r="E78" s="3"/>
      <c r="F78" s="3"/>
      <c r="G78" s="3"/>
      <c r="H78" s="3"/>
      <c r="I78" s="3"/>
      <c r="K78" s="3"/>
      <c r="L78" s="3"/>
      <c r="M78" s="3"/>
      <c r="N78" s="3"/>
      <c r="O78" s="3"/>
      <c r="Q78" s="3"/>
    </row>
    <row r="79" spans="1:17" x14ac:dyDescent="0.2">
      <c r="A79" s="3"/>
      <c r="B79" s="3"/>
      <c r="C79" s="3"/>
      <c r="D79" s="3"/>
      <c r="E79" s="3"/>
      <c r="F79" s="3"/>
      <c r="G79" s="3"/>
      <c r="H79" s="3"/>
      <c r="I79" s="3"/>
      <c r="K79" s="3"/>
      <c r="L79" s="3"/>
      <c r="M79" s="3"/>
      <c r="N79" s="3"/>
      <c r="O79" s="3"/>
      <c r="Q79" s="3"/>
    </row>
    <row r="80" spans="1:17" x14ac:dyDescent="0.2">
      <c r="A80" s="3"/>
      <c r="B80" s="3"/>
      <c r="C80" s="3"/>
      <c r="D80" s="3"/>
      <c r="E80" s="3"/>
      <c r="F80" s="3"/>
      <c r="G80" s="3"/>
      <c r="H80" s="3"/>
      <c r="I80" s="3"/>
      <c r="K80" s="3"/>
      <c r="L80" s="3"/>
      <c r="M80" s="3"/>
      <c r="N80" s="3"/>
      <c r="O80" s="3"/>
      <c r="Q80" s="3"/>
    </row>
    <row r="81" spans="1:17" x14ac:dyDescent="0.2">
      <c r="A81" s="3"/>
      <c r="B81" s="3"/>
      <c r="C81" s="3"/>
      <c r="D81" s="3"/>
      <c r="E81" s="3"/>
      <c r="F81" s="3"/>
      <c r="G81" s="3"/>
      <c r="H81" s="3"/>
      <c r="I81" s="3"/>
      <c r="K81" s="3"/>
      <c r="L81" s="3"/>
      <c r="M81" s="3"/>
      <c r="N81" s="3"/>
      <c r="O81" s="3"/>
      <c r="Q81" s="3"/>
    </row>
    <row r="82" spans="1:17" x14ac:dyDescent="0.2">
      <c r="A82" s="3"/>
      <c r="B82" s="3"/>
      <c r="C82" s="3"/>
      <c r="D82" s="3"/>
      <c r="E82" s="3"/>
      <c r="F82" s="3"/>
      <c r="G82" s="3"/>
      <c r="H82" s="3"/>
      <c r="I82" s="3"/>
      <c r="K82" s="3"/>
      <c r="L82" s="3"/>
      <c r="M82" s="3"/>
      <c r="N82" s="3"/>
      <c r="O82" s="3"/>
      <c r="Q82" s="3"/>
    </row>
    <row r="83" spans="1:17" x14ac:dyDescent="0.2">
      <c r="A83" s="3"/>
      <c r="B83" s="3"/>
      <c r="C83" s="3"/>
      <c r="D83" s="3"/>
      <c r="E83" s="3"/>
      <c r="F83" s="3"/>
      <c r="G83" s="3"/>
      <c r="H83" s="3"/>
      <c r="I83" s="3"/>
      <c r="K83" s="3"/>
      <c r="L83" s="3"/>
      <c r="M83" s="3"/>
      <c r="N83" s="3"/>
      <c r="O83" s="3"/>
      <c r="Q83" s="3"/>
    </row>
    <row r="84" spans="1:17" x14ac:dyDescent="0.2">
      <c r="A84" s="3"/>
      <c r="B84" s="3"/>
      <c r="C84" s="3"/>
      <c r="D84" s="3"/>
      <c r="E84" s="3"/>
      <c r="F84" s="3"/>
      <c r="G84" s="3"/>
      <c r="H84" s="3"/>
      <c r="I84" s="3"/>
      <c r="K84" s="3"/>
      <c r="L84" s="3"/>
      <c r="M84" s="3"/>
      <c r="N84" s="3"/>
      <c r="O84" s="3"/>
      <c r="Q84" s="3"/>
    </row>
    <row r="85" spans="1:17" x14ac:dyDescent="0.2">
      <c r="A85" s="3"/>
      <c r="B85" s="3"/>
      <c r="C85" s="3"/>
      <c r="D85" s="3"/>
      <c r="E85" s="3"/>
      <c r="F85" s="3"/>
      <c r="G85" s="3"/>
      <c r="H85" s="3"/>
      <c r="I85" s="3"/>
      <c r="K85" s="3"/>
      <c r="L85" s="3"/>
      <c r="M85" s="3"/>
      <c r="N85" s="3"/>
      <c r="O85" s="3"/>
      <c r="Q85" s="3"/>
    </row>
    <row r="86" spans="1:17" x14ac:dyDescent="0.2">
      <c r="A86" s="3"/>
      <c r="B86" s="3"/>
      <c r="C86" s="3"/>
      <c r="D86" s="3"/>
      <c r="E86" s="3"/>
      <c r="F86" s="3"/>
      <c r="G86" s="3"/>
      <c r="H86" s="3"/>
      <c r="I86" s="3"/>
      <c r="K86" s="3"/>
      <c r="L86" s="3"/>
      <c r="M86" s="3"/>
      <c r="N86" s="3"/>
      <c r="O86" s="3"/>
      <c r="Q86" s="3"/>
    </row>
    <row r="87" spans="1:17" x14ac:dyDescent="0.2">
      <c r="A87" s="3"/>
      <c r="B87" s="3"/>
      <c r="C87" s="3"/>
      <c r="D87" s="3"/>
      <c r="E87" s="3"/>
      <c r="F87" s="3"/>
      <c r="G87" s="3"/>
      <c r="H87" s="3"/>
      <c r="I87" s="3"/>
      <c r="K87" s="3"/>
      <c r="L87" s="3"/>
      <c r="M87" s="3"/>
      <c r="N87" s="3"/>
      <c r="O87" s="3"/>
      <c r="Q87" s="3"/>
    </row>
    <row r="88" spans="1:17" x14ac:dyDescent="0.2">
      <c r="A88" s="3"/>
      <c r="B88" s="3"/>
      <c r="C88" s="3"/>
      <c r="D88" s="3"/>
      <c r="E88" s="3"/>
      <c r="F88" s="3"/>
      <c r="G88" s="3"/>
      <c r="H88" s="3"/>
      <c r="I88" s="3"/>
      <c r="K88" s="3"/>
      <c r="L88" s="3"/>
      <c r="M88" s="3"/>
      <c r="N88" s="3"/>
      <c r="O88" s="3"/>
      <c r="Q88" s="3"/>
    </row>
    <row r="89" spans="1:17" x14ac:dyDescent="0.2">
      <c r="A89" s="3"/>
      <c r="B89" s="3"/>
      <c r="C89" s="3"/>
      <c r="D89" s="3"/>
      <c r="E89" s="3"/>
      <c r="F89" s="3"/>
      <c r="G89" s="3"/>
      <c r="H89" s="3"/>
      <c r="I89" s="3"/>
      <c r="K89" s="3"/>
      <c r="L89" s="3"/>
      <c r="M89" s="3"/>
      <c r="N89" s="3"/>
      <c r="O89" s="3"/>
      <c r="Q89" s="3"/>
    </row>
    <row r="90" spans="1:17" x14ac:dyDescent="0.2">
      <c r="A90" s="3"/>
      <c r="B90" s="3"/>
      <c r="C90" s="3"/>
      <c r="D90" s="3"/>
      <c r="E90" s="3"/>
      <c r="F90" s="3"/>
      <c r="G90" s="3"/>
      <c r="H90" s="3"/>
      <c r="I90" s="3"/>
      <c r="K90" s="3"/>
      <c r="L90" s="3"/>
      <c r="M90" s="3"/>
      <c r="N90" s="3"/>
      <c r="O90" s="3"/>
      <c r="Q90" s="3"/>
    </row>
    <row r="91" spans="1:17" x14ac:dyDescent="0.2">
      <c r="A91" s="3"/>
      <c r="B91" s="3"/>
      <c r="C91" s="3"/>
      <c r="D91" s="3"/>
      <c r="E91" s="3"/>
      <c r="F91" s="3"/>
      <c r="G91" s="3"/>
      <c r="H91" s="3"/>
      <c r="I91" s="3"/>
      <c r="K91" s="3"/>
      <c r="L91" s="3"/>
      <c r="M91" s="3"/>
      <c r="N91" s="3"/>
      <c r="O91" s="3"/>
      <c r="Q91" s="3"/>
    </row>
    <row r="92" spans="1:17" x14ac:dyDescent="0.2">
      <c r="A92" s="3"/>
      <c r="B92" s="3"/>
      <c r="C92" s="3"/>
      <c r="D92" s="3"/>
      <c r="E92" s="3"/>
      <c r="F92" s="3"/>
      <c r="G92" s="3"/>
      <c r="H92" s="3"/>
      <c r="I92" s="3"/>
      <c r="K92" s="3"/>
      <c r="L92" s="3"/>
      <c r="M92" s="3"/>
      <c r="N92" s="3"/>
      <c r="O92" s="3"/>
      <c r="Q92" s="3"/>
    </row>
    <row r="93" spans="1:17" x14ac:dyDescent="0.2">
      <c r="A93" s="3"/>
      <c r="B93" s="3"/>
      <c r="C93" s="3"/>
      <c r="D93" s="3"/>
      <c r="E93" s="3"/>
      <c r="F93" s="3"/>
      <c r="G93" s="3"/>
      <c r="H93" s="3"/>
      <c r="I93" s="3"/>
      <c r="K93" s="3"/>
      <c r="L93" s="3"/>
      <c r="M93" s="3"/>
      <c r="N93" s="3"/>
      <c r="O93" s="3"/>
      <c r="Q93" s="3"/>
    </row>
    <row r="94" spans="1:17" x14ac:dyDescent="0.2">
      <c r="A94" s="3"/>
      <c r="B94" s="3"/>
      <c r="C94" s="3"/>
      <c r="D94" s="3"/>
      <c r="E94" s="3"/>
      <c r="F94" s="3"/>
      <c r="G94" s="3"/>
      <c r="H94" s="3"/>
      <c r="I94" s="3"/>
      <c r="K94" s="3"/>
      <c r="L94" s="3"/>
      <c r="M94" s="3"/>
      <c r="N94" s="3"/>
      <c r="O94" s="3"/>
      <c r="Q94" s="3"/>
    </row>
    <row r="95" spans="1:17" x14ac:dyDescent="0.2">
      <c r="A95" s="3"/>
      <c r="B95" s="3"/>
      <c r="C95" s="3"/>
      <c r="D95" s="3"/>
      <c r="E95" s="3"/>
      <c r="F95" s="3"/>
      <c r="G95" s="3"/>
      <c r="H95" s="3"/>
      <c r="I95" s="3"/>
      <c r="K95" s="3"/>
      <c r="L95" s="3"/>
      <c r="M95" s="3"/>
      <c r="N95" s="3"/>
      <c r="O95" s="3"/>
      <c r="Q95" s="3"/>
    </row>
    <row r="96" spans="1:17" x14ac:dyDescent="0.2">
      <c r="A96" s="3"/>
      <c r="B96" s="3"/>
      <c r="C96" s="3"/>
      <c r="D96" s="3"/>
      <c r="E96" s="3"/>
      <c r="F96" s="3"/>
      <c r="G96" s="3"/>
      <c r="H96" s="3"/>
      <c r="I96" s="3"/>
      <c r="K96" s="3"/>
      <c r="L96" s="3"/>
      <c r="M96" s="3"/>
      <c r="N96" s="3"/>
      <c r="O96" s="3"/>
      <c r="Q96" s="3"/>
    </row>
    <row r="97" spans="1:17" x14ac:dyDescent="0.2">
      <c r="A97" s="3"/>
      <c r="B97" s="3"/>
      <c r="C97" s="3"/>
      <c r="D97" s="3"/>
      <c r="E97" s="3"/>
      <c r="F97" s="3"/>
      <c r="G97" s="3"/>
      <c r="H97" s="3"/>
      <c r="I97" s="3"/>
      <c r="K97" s="3"/>
      <c r="L97" s="3"/>
      <c r="M97" s="3"/>
      <c r="N97" s="3"/>
      <c r="O97" s="3"/>
      <c r="Q97" s="3"/>
    </row>
    <row r="98" spans="1:17" x14ac:dyDescent="0.2">
      <c r="A98" s="3"/>
      <c r="B98" s="3"/>
      <c r="C98" s="3"/>
      <c r="D98" s="3"/>
      <c r="E98" s="3"/>
      <c r="F98" s="3"/>
      <c r="G98" s="3"/>
      <c r="H98" s="3"/>
      <c r="I98" s="3"/>
      <c r="K98" s="3"/>
      <c r="L98" s="3"/>
      <c r="M98" s="3"/>
      <c r="N98" s="3"/>
      <c r="O98" s="3"/>
      <c r="Q98" s="3"/>
    </row>
    <row r="99" spans="1:17" x14ac:dyDescent="0.2">
      <c r="A99" s="3"/>
      <c r="B99" s="3"/>
      <c r="C99" s="3"/>
      <c r="D99" s="3"/>
      <c r="E99" s="3"/>
      <c r="F99" s="3"/>
      <c r="G99" s="3"/>
      <c r="H99" s="3"/>
      <c r="I99" s="3"/>
      <c r="K99" s="3"/>
      <c r="L99" s="3"/>
      <c r="M99" s="3"/>
      <c r="N99" s="3"/>
      <c r="O99" s="3"/>
      <c r="Q99" s="3"/>
    </row>
    <row r="100" spans="1:17" x14ac:dyDescent="0.2">
      <c r="A100" s="3"/>
      <c r="B100" s="3"/>
      <c r="C100" s="3"/>
      <c r="D100" s="3"/>
      <c r="E100" s="3"/>
      <c r="F100" s="3"/>
      <c r="G100" s="3"/>
      <c r="H100" s="3"/>
      <c r="I100" s="3"/>
      <c r="K100" s="3"/>
      <c r="L100" s="3"/>
      <c r="M100" s="3"/>
      <c r="N100" s="3"/>
      <c r="O100" s="3"/>
      <c r="Q100" s="3"/>
    </row>
    <row r="101" spans="1:17" x14ac:dyDescent="0.2">
      <c r="A101" s="3"/>
      <c r="B101" s="3"/>
      <c r="C101" s="3"/>
      <c r="D101" s="3"/>
      <c r="E101" s="3"/>
      <c r="F101" s="3"/>
      <c r="G101" s="3"/>
      <c r="H101" s="3"/>
      <c r="I101" s="3"/>
      <c r="K101" s="3"/>
      <c r="L101" s="3"/>
      <c r="M101" s="3"/>
      <c r="N101" s="3"/>
      <c r="O101" s="3"/>
      <c r="Q101" s="3"/>
    </row>
    <row r="102" spans="1:17" x14ac:dyDescent="0.2">
      <c r="A102" s="3"/>
      <c r="B102" s="3"/>
      <c r="C102" s="3"/>
      <c r="D102" s="3"/>
      <c r="E102" s="3"/>
      <c r="F102" s="3"/>
      <c r="G102" s="3"/>
      <c r="H102" s="3"/>
      <c r="I102" s="3"/>
      <c r="K102" s="3"/>
      <c r="L102" s="3"/>
      <c r="M102" s="3"/>
      <c r="N102" s="3"/>
      <c r="O102" s="3"/>
      <c r="Q102" s="3"/>
    </row>
    <row r="103" spans="1:17" x14ac:dyDescent="0.2">
      <c r="A103" s="3"/>
      <c r="B103" s="3"/>
      <c r="C103" s="3"/>
      <c r="D103" s="3"/>
      <c r="E103" s="3"/>
      <c r="F103" s="3"/>
      <c r="G103" s="3"/>
      <c r="H103" s="3"/>
      <c r="I103" s="3"/>
      <c r="K103" s="3"/>
      <c r="L103" s="3"/>
      <c r="M103" s="3"/>
      <c r="N103" s="3"/>
      <c r="O103" s="3"/>
      <c r="Q103" s="3"/>
    </row>
    <row r="104" spans="1:17" x14ac:dyDescent="0.2">
      <c r="A104" s="3"/>
      <c r="B104" s="3"/>
      <c r="C104" s="3"/>
      <c r="D104" s="3"/>
      <c r="E104" s="3"/>
      <c r="F104" s="3"/>
      <c r="G104" s="3"/>
      <c r="H104" s="3"/>
      <c r="I104" s="3"/>
      <c r="K104" s="3"/>
      <c r="L104" s="3"/>
      <c r="M104" s="3"/>
      <c r="N104" s="3"/>
      <c r="O104" s="3"/>
      <c r="Q104" s="3"/>
    </row>
    <row r="105" spans="1:17" x14ac:dyDescent="0.2">
      <c r="A105" s="3"/>
      <c r="B105" s="3"/>
      <c r="C105" s="3"/>
      <c r="D105" s="3"/>
      <c r="E105" s="3"/>
      <c r="F105" s="3"/>
      <c r="G105" s="3"/>
      <c r="H105" s="3"/>
      <c r="I105" s="3"/>
      <c r="K105" s="3"/>
      <c r="L105" s="3"/>
      <c r="M105" s="3"/>
      <c r="N105" s="3"/>
      <c r="O105" s="3"/>
      <c r="Q105" s="3"/>
    </row>
    <row r="106" spans="1:17" x14ac:dyDescent="0.2">
      <c r="A106" s="3"/>
      <c r="B106" s="3"/>
      <c r="C106" s="3"/>
      <c r="D106" s="3"/>
      <c r="E106" s="3"/>
      <c r="F106" s="3"/>
      <c r="G106" s="3"/>
      <c r="H106" s="3"/>
      <c r="I106" s="3"/>
      <c r="K106" s="3"/>
      <c r="L106" s="3"/>
      <c r="M106" s="3"/>
      <c r="N106" s="3"/>
      <c r="O106" s="3"/>
      <c r="Q106" s="3"/>
    </row>
    <row r="107" spans="1:17" x14ac:dyDescent="0.2">
      <c r="A107" s="3"/>
      <c r="B107" s="3"/>
      <c r="C107" s="3"/>
      <c r="D107" s="3"/>
      <c r="E107" s="3"/>
      <c r="F107" s="3"/>
      <c r="G107" s="3"/>
      <c r="H107" s="3"/>
      <c r="I107" s="3"/>
      <c r="K107" s="3"/>
      <c r="L107" s="3"/>
      <c r="M107" s="3"/>
      <c r="N107" s="3"/>
      <c r="O107" s="3"/>
      <c r="Q107" s="3"/>
    </row>
    <row r="108" spans="1:17" x14ac:dyDescent="0.2">
      <c r="A108" s="3"/>
      <c r="B108" s="3"/>
      <c r="C108" s="3"/>
      <c r="D108" s="3"/>
      <c r="E108" s="3"/>
      <c r="F108" s="3"/>
      <c r="G108" s="3"/>
      <c r="H108" s="3"/>
      <c r="I108" s="3"/>
      <c r="K108" s="3"/>
      <c r="L108" s="3"/>
      <c r="M108" s="3"/>
      <c r="N108" s="3"/>
      <c r="O108" s="3"/>
      <c r="Q108" s="3"/>
    </row>
    <row r="109" spans="1:17" x14ac:dyDescent="0.2">
      <c r="A109" s="3"/>
      <c r="B109" s="3"/>
      <c r="C109" s="3"/>
      <c r="D109" s="3"/>
      <c r="E109" s="3"/>
      <c r="F109" s="3"/>
      <c r="G109" s="3"/>
      <c r="H109" s="3"/>
      <c r="I109" s="3"/>
      <c r="K109" s="3"/>
      <c r="L109" s="3"/>
      <c r="M109" s="3"/>
      <c r="N109" s="3"/>
      <c r="O109" s="3"/>
      <c r="Q109" s="3"/>
    </row>
    <row r="110" spans="1:17" x14ac:dyDescent="0.2">
      <c r="A110" s="3"/>
      <c r="B110" s="3"/>
      <c r="C110" s="3"/>
      <c r="D110" s="3"/>
      <c r="E110" s="3"/>
      <c r="F110" s="3"/>
      <c r="G110" s="3"/>
      <c r="H110" s="3"/>
      <c r="I110" s="3"/>
      <c r="K110" s="3"/>
      <c r="L110" s="3"/>
      <c r="M110" s="3"/>
      <c r="N110" s="3"/>
      <c r="O110" s="3"/>
      <c r="Q110" s="3"/>
    </row>
    <row r="111" spans="1:17" x14ac:dyDescent="0.2">
      <c r="A111" s="3"/>
      <c r="B111" s="3"/>
      <c r="C111" s="3"/>
      <c r="D111" s="3"/>
      <c r="E111" s="3"/>
      <c r="F111" s="3"/>
      <c r="G111" s="3"/>
      <c r="H111" s="3"/>
      <c r="I111" s="3"/>
      <c r="K111" s="3"/>
      <c r="L111" s="3"/>
      <c r="M111" s="3"/>
      <c r="N111" s="3"/>
      <c r="O111" s="3"/>
      <c r="Q111" s="3"/>
    </row>
    <row r="112" spans="1:17" x14ac:dyDescent="0.2">
      <c r="A112" s="3"/>
      <c r="B112" s="3"/>
      <c r="C112" s="3"/>
      <c r="D112" s="3"/>
      <c r="E112" s="3"/>
      <c r="F112" s="3"/>
      <c r="G112" s="3"/>
      <c r="H112" s="3"/>
      <c r="I112" s="3"/>
      <c r="K112" s="3"/>
      <c r="L112" s="3"/>
      <c r="M112" s="3"/>
      <c r="N112" s="3"/>
      <c r="O112" s="3"/>
      <c r="Q112" s="3"/>
    </row>
    <row r="113" spans="1:17" x14ac:dyDescent="0.2">
      <c r="A113" s="3"/>
      <c r="B113" s="3"/>
      <c r="C113" s="3"/>
      <c r="D113" s="3"/>
      <c r="E113" s="3"/>
      <c r="F113" s="3"/>
      <c r="G113" s="3"/>
      <c r="H113" s="3"/>
      <c r="I113" s="3"/>
      <c r="K113" s="3"/>
      <c r="L113" s="3"/>
      <c r="M113" s="3"/>
      <c r="N113" s="3"/>
      <c r="O113" s="3"/>
      <c r="Q113" s="3"/>
    </row>
    <row r="114" spans="1:17" x14ac:dyDescent="0.2">
      <c r="A114" s="3"/>
      <c r="B114" s="3"/>
      <c r="C114" s="3"/>
      <c r="D114" s="3"/>
      <c r="E114" s="3"/>
      <c r="F114" s="3"/>
      <c r="G114" s="3"/>
      <c r="H114" s="3"/>
      <c r="I114" s="3"/>
      <c r="K114" s="3"/>
      <c r="L114" s="3"/>
      <c r="M114" s="3"/>
      <c r="N114" s="3"/>
      <c r="O114" s="3"/>
      <c r="Q114" s="3"/>
    </row>
    <row r="115" spans="1:17" x14ac:dyDescent="0.2">
      <c r="A115" s="3"/>
      <c r="B115" s="3"/>
      <c r="C115" s="3"/>
      <c r="D115" s="3"/>
      <c r="E115" s="3"/>
      <c r="F115" s="3"/>
      <c r="G115" s="3"/>
      <c r="H115" s="3"/>
      <c r="I115" s="3"/>
      <c r="K115" s="3"/>
      <c r="L115" s="3"/>
      <c r="M115" s="3"/>
      <c r="N115" s="3"/>
      <c r="O115" s="3"/>
      <c r="Q115" s="3"/>
    </row>
    <row r="116" spans="1:17" x14ac:dyDescent="0.2">
      <c r="A116" s="3"/>
      <c r="B116" s="3"/>
      <c r="C116" s="3"/>
      <c r="D116" s="3"/>
      <c r="E116" s="3"/>
      <c r="F116" s="3"/>
      <c r="G116" s="3"/>
      <c r="H116" s="3"/>
      <c r="I116" s="3"/>
      <c r="K116" s="3"/>
      <c r="L116" s="3"/>
      <c r="M116" s="3"/>
      <c r="N116" s="3"/>
      <c r="O116" s="3"/>
      <c r="Q116" s="3"/>
    </row>
    <row r="117" spans="1:17" x14ac:dyDescent="0.2">
      <c r="A117" s="3"/>
      <c r="B117" s="3"/>
      <c r="C117" s="3"/>
      <c r="D117" s="3"/>
      <c r="E117" s="3"/>
      <c r="F117" s="3"/>
      <c r="G117" s="3"/>
      <c r="H117" s="3"/>
      <c r="I117" s="3"/>
      <c r="K117" s="3"/>
      <c r="L117" s="3"/>
      <c r="M117" s="3"/>
      <c r="N117" s="3"/>
      <c r="O117" s="3"/>
      <c r="Q117" s="3"/>
    </row>
    <row r="118" spans="1:17" x14ac:dyDescent="0.2">
      <c r="A118" s="3"/>
      <c r="B118" s="3"/>
      <c r="C118" s="3"/>
      <c r="D118" s="3"/>
      <c r="E118" s="3"/>
      <c r="F118" s="3"/>
      <c r="G118" s="3"/>
      <c r="H118" s="3"/>
      <c r="I118" s="3"/>
      <c r="K118" s="3"/>
      <c r="L118" s="3"/>
      <c r="M118" s="3"/>
      <c r="N118" s="3"/>
      <c r="O118" s="3"/>
      <c r="Q118" s="3"/>
    </row>
    <row r="119" spans="1:17" x14ac:dyDescent="0.2">
      <c r="A119" s="3"/>
      <c r="B119" s="3"/>
      <c r="C119" s="3"/>
      <c r="D119" s="3"/>
      <c r="E119" s="3"/>
      <c r="F119" s="3"/>
      <c r="G119" s="3"/>
      <c r="H119" s="3"/>
      <c r="I119" s="3"/>
      <c r="K119" s="3"/>
      <c r="L119" s="3"/>
      <c r="M119" s="3"/>
      <c r="N119" s="3"/>
      <c r="O119" s="3"/>
      <c r="Q119" s="3"/>
    </row>
    <row r="120" spans="1:17" x14ac:dyDescent="0.2">
      <c r="A120" s="3"/>
      <c r="B120" s="3"/>
      <c r="C120" s="3"/>
      <c r="D120" s="3"/>
      <c r="E120" s="3"/>
      <c r="F120" s="3"/>
      <c r="G120" s="3"/>
      <c r="H120" s="3"/>
      <c r="I120" s="3"/>
      <c r="K120" s="3"/>
      <c r="L120" s="3"/>
      <c r="M120" s="3"/>
      <c r="N120" s="3"/>
      <c r="O120" s="3"/>
      <c r="Q120" s="3"/>
    </row>
    <row r="121" spans="1:17" x14ac:dyDescent="0.2">
      <c r="A121" s="3"/>
      <c r="B121" s="3"/>
      <c r="C121" s="3"/>
      <c r="D121" s="3"/>
      <c r="E121" s="3"/>
      <c r="F121" s="3"/>
      <c r="G121" s="3"/>
      <c r="H121" s="3"/>
      <c r="I121" s="3"/>
      <c r="K121" s="3"/>
      <c r="L121" s="3"/>
      <c r="M121" s="3"/>
      <c r="N121" s="3"/>
      <c r="O121" s="3"/>
      <c r="Q121" s="3"/>
    </row>
    <row r="122" spans="1:17" x14ac:dyDescent="0.2">
      <c r="A122" s="3"/>
      <c r="B122" s="3"/>
      <c r="C122" s="3"/>
      <c r="D122" s="3"/>
      <c r="E122" s="3"/>
      <c r="F122" s="3"/>
      <c r="G122" s="3"/>
      <c r="H122" s="3"/>
      <c r="I122" s="3"/>
      <c r="K122" s="3"/>
      <c r="L122" s="3"/>
      <c r="M122" s="3"/>
      <c r="N122" s="3"/>
      <c r="O122" s="3"/>
      <c r="Q122" s="3"/>
    </row>
    <row r="123" spans="1:17" x14ac:dyDescent="0.2">
      <c r="A123" s="3"/>
      <c r="B123" s="3"/>
      <c r="C123" s="3"/>
      <c r="D123" s="3"/>
      <c r="E123" s="3"/>
      <c r="F123" s="3"/>
      <c r="G123" s="3"/>
      <c r="H123" s="3"/>
      <c r="I123" s="3"/>
      <c r="K123" s="3"/>
      <c r="L123" s="3"/>
      <c r="M123" s="3"/>
      <c r="N123" s="3"/>
      <c r="O123" s="3"/>
      <c r="Q123" s="3"/>
    </row>
    <row r="124" spans="1:17" x14ac:dyDescent="0.2">
      <c r="A124" s="3"/>
      <c r="B124" s="3"/>
      <c r="C124" s="3"/>
      <c r="D124" s="3"/>
      <c r="E124" s="3"/>
      <c r="F124" s="3"/>
      <c r="G124" s="3"/>
      <c r="H124" s="3"/>
      <c r="I124" s="3"/>
      <c r="K124" s="3"/>
      <c r="L124" s="3"/>
      <c r="M124" s="3"/>
      <c r="N124" s="3"/>
      <c r="O124" s="3"/>
      <c r="Q124" s="3"/>
    </row>
    <row r="125" spans="1:17" x14ac:dyDescent="0.2">
      <c r="A125" s="3"/>
      <c r="B125" s="3"/>
      <c r="C125" s="3"/>
      <c r="D125" s="3"/>
      <c r="E125" s="3"/>
      <c r="F125" s="3"/>
      <c r="G125" s="3"/>
      <c r="H125" s="3"/>
      <c r="I125" s="3"/>
      <c r="K125" s="3"/>
      <c r="L125" s="3"/>
      <c r="M125" s="3"/>
      <c r="N125" s="3"/>
      <c r="O125" s="3"/>
      <c r="Q125" s="3"/>
    </row>
    <row r="126" spans="1:17" x14ac:dyDescent="0.2">
      <c r="A126" s="3"/>
      <c r="B126" s="3"/>
      <c r="C126" s="3"/>
      <c r="D126" s="3"/>
      <c r="E126" s="3"/>
      <c r="F126" s="3"/>
      <c r="G126" s="3"/>
      <c r="H126" s="3"/>
      <c r="I126" s="3"/>
      <c r="K126" s="3"/>
      <c r="L126" s="3"/>
      <c r="M126" s="3"/>
      <c r="N126" s="3"/>
      <c r="O126" s="3"/>
      <c r="Q126" s="3"/>
    </row>
    <row r="127" spans="1:17" x14ac:dyDescent="0.2">
      <c r="A127" s="3"/>
      <c r="B127" s="3"/>
      <c r="C127" s="3"/>
      <c r="D127" s="3"/>
      <c r="E127" s="3"/>
      <c r="F127" s="3"/>
      <c r="G127" s="3"/>
      <c r="H127" s="3"/>
      <c r="I127" s="3"/>
      <c r="K127" s="3"/>
      <c r="L127" s="3"/>
      <c r="M127" s="3"/>
      <c r="N127" s="3"/>
      <c r="O127" s="3"/>
      <c r="Q127" s="3"/>
    </row>
    <row r="128" spans="1:17" x14ac:dyDescent="0.2">
      <c r="A128" s="3"/>
      <c r="B128" s="3"/>
      <c r="C128" s="3"/>
      <c r="D128" s="3"/>
      <c r="E128" s="3"/>
      <c r="F128" s="3"/>
      <c r="G128" s="3"/>
      <c r="H128" s="3"/>
      <c r="I128" s="3"/>
      <c r="K128" s="3"/>
      <c r="L128" s="3"/>
      <c r="M128" s="3"/>
      <c r="N128" s="3"/>
      <c r="O128" s="3"/>
      <c r="Q128" s="3"/>
    </row>
    <row r="129" spans="1:17" x14ac:dyDescent="0.2">
      <c r="A129" s="3"/>
      <c r="B129" s="3"/>
      <c r="C129" s="3"/>
      <c r="D129" s="3"/>
      <c r="E129" s="3"/>
      <c r="F129" s="3"/>
      <c r="G129" s="3"/>
      <c r="H129" s="3"/>
      <c r="I129" s="3"/>
      <c r="K129" s="3"/>
      <c r="L129" s="3"/>
      <c r="M129" s="3"/>
      <c r="N129" s="3"/>
      <c r="O129" s="3"/>
      <c r="Q129" s="3"/>
    </row>
    <row r="130" spans="1:17" x14ac:dyDescent="0.2">
      <c r="A130" s="3"/>
      <c r="B130" s="3"/>
      <c r="C130" s="3"/>
      <c r="D130" s="3"/>
      <c r="E130" s="3"/>
      <c r="F130" s="3"/>
      <c r="G130" s="3"/>
      <c r="H130" s="3"/>
      <c r="I130" s="3"/>
      <c r="K130" s="3"/>
      <c r="L130" s="3"/>
      <c r="M130" s="3"/>
      <c r="N130" s="3"/>
      <c r="O130" s="3"/>
      <c r="Q130" s="3"/>
    </row>
    <row r="131" spans="1:17" x14ac:dyDescent="0.2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3"/>
      <c r="Q131" s="3"/>
    </row>
    <row r="132" spans="1:17" x14ac:dyDescent="0.2">
      <c r="A132" s="3"/>
      <c r="B132" s="3"/>
      <c r="C132" s="3"/>
      <c r="D132" s="3"/>
      <c r="E132" s="3"/>
      <c r="F132" s="3"/>
      <c r="G132" s="3"/>
      <c r="H132" s="3"/>
      <c r="I132" s="3"/>
      <c r="K132" s="3"/>
      <c r="L132" s="3"/>
      <c r="M132" s="3"/>
      <c r="N132" s="3"/>
      <c r="O132" s="3"/>
      <c r="Q132" s="3"/>
    </row>
    <row r="133" spans="1:17" x14ac:dyDescent="0.2">
      <c r="A133" s="3"/>
      <c r="B133" s="3"/>
      <c r="C133" s="3"/>
      <c r="D133" s="3"/>
      <c r="E133" s="3"/>
      <c r="F133" s="3"/>
      <c r="G133" s="3"/>
      <c r="H133" s="3"/>
      <c r="I133" s="3"/>
      <c r="K133" s="3"/>
      <c r="L133" s="3"/>
      <c r="M133" s="3"/>
      <c r="N133" s="3"/>
      <c r="O133" s="3"/>
      <c r="Q133" s="3"/>
    </row>
    <row r="134" spans="1:17" x14ac:dyDescent="0.2">
      <c r="A134" s="3"/>
      <c r="B134" s="3"/>
      <c r="C134" s="3"/>
      <c r="D134" s="3"/>
      <c r="E134" s="3"/>
      <c r="F134" s="3"/>
      <c r="G134" s="3"/>
      <c r="H134" s="3"/>
      <c r="I134" s="3"/>
      <c r="K134" s="3"/>
      <c r="L134" s="3"/>
      <c r="M134" s="3"/>
      <c r="N134" s="3"/>
      <c r="O134" s="3"/>
      <c r="Q134" s="3"/>
    </row>
    <row r="135" spans="1:17" x14ac:dyDescent="0.2">
      <c r="A135" s="3"/>
      <c r="B135" s="3"/>
      <c r="C135" s="3"/>
      <c r="D135" s="3"/>
      <c r="E135" s="3"/>
      <c r="F135" s="3"/>
      <c r="G135" s="3"/>
      <c r="H135" s="3"/>
      <c r="I135" s="3"/>
      <c r="K135" s="3"/>
      <c r="L135" s="3"/>
      <c r="M135" s="3"/>
      <c r="N135" s="3"/>
      <c r="O135" s="3"/>
      <c r="Q135" s="3"/>
    </row>
    <row r="136" spans="1:17" x14ac:dyDescent="0.2">
      <c r="A136" s="3"/>
      <c r="B136" s="3"/>
      <c r="C136" s="3"/>
      <c r="D136" s="3"/>
      <c r="E136" s="3"/>
      <c r="F136" s="3"/>
      <c r="G136" s="3"/>
      <c r="H136" s="3"/>
      <c r="I136" s="3"/>
      <c r="K136" s="3"/>
      <c r="L136" s="3"/>
      <c r="M136" s="3"/>
      <c r="N136" s="3"/>
      <c r="O136" s="3"/>
      <c r="Q136" s="3"/>
    </row>
    <row r="137" spans="1:17" x14ac:dyDescent="0.2">
      <c r="A137" s="3"/>
      <c r="B137" s="3"/>
      <c r="C137" s="3"/>
      <c r="D137" s="3"/>
      <c r="E137" s="3"/>
      <c r="F137" s="3"/>
      <c r="G137" s="3"/>
      <c r="H137" s="3"/>
      <c r="I137" s="3"/>
      <c r="K137" s="3"/>
      <c r="L137" s="3"/>
      <c r="M137" s="3"/>
      <c r="N137" s="3"/>
      <c r="O137" s="3"/>
      <c r="Q137" s="3"/>
    </row>
    <row r="138" spans="1:17" x14ac:dyDescent="0.2">
      <c r="A138" s="3"/>
      <c r="B138" s="3"/>
      <c r="C138" s="3"/>
      <c r="D138" s="3"/>
      <c r="E138" s="3"/>
      <c r="F138" s="3"/>
      <c r="G138" s="3"/>
      <c r="H138" s="3"/>
      <c r="I138" s="3"/>
      <c r="K138" s="3"/>
      <c r="L138" s="3"/>
      <c r="M138" s="3"/>
      <c r="N138" s="3"/>
      <c r="O138" s="3"/>
      <c r="Q138" s="3"/>
    </row>
    <row r="139" spans="1:17" x14ac:dyDescent="0.2">
      <c r="A139" s="3"/>
      <c r="B139" s="3"/>
      <c r="C139" s="3"/>
      <c r="D139" s="3"/>
      <c r="E139" s="3"/>
      <c r="F139" s="3"/>
      <c r="G139" s="3"/>
      <c r="H139" s="3"/>
      <c r="I139" s="3"/>
      <c r="K139" s="3"/>
      <c r="L139" s="3"/>
      <c r="M139" s="3"/>
      <c r="N139" s="3"/>
      <c r="O139" s="3"/>
      <c r="Q139" s="3"/>
    </row>
    <row r="140" spans="1:17" x14ac:dyDescent="0.2">
      <c r="A140" s="3"/>
      <c r="B140" s="3"/>
      <c r="C140" s="3"/>
      <c r="D140" s="3"/>
      <c r="E140" s="3"/>
      <c r="F140" s="3"/>
      <c r="G140" s="3"/>
      <c r="H140" s="3"/>
      <c r="I140" s="3"/>
      <c r="K140" s="3"/>
      <c r="L140" s="3"/>
      <c r="M140" s="3"/>
      <c r="N140" s="3"/>
      <c r="O140" s="3"/>
      <c r="Q140" s="3"/>
    </row>
    <row r="141" spans="1:17" x14ac:dyDescent="0.2">
      <c r="A141" s="3"/>
      <c r="B141" s="3"/>
      <c r="C141" s="3"/>
      <c r="D141" s="3"/>
      <c r="E141" s="3"/>
      <c r="F141" s="3"/>
      <c r="G141" s="3"/>
      <c r="H141" s="3"/>
      <c r="I141" s="3"/>
      <c r="K141" s="3"/>
      <c r="L141" s="3"/>
      <c r="M141" s="3"/>
      <c r="N141" s="3"/>
      <c r="O141" s="3"/>
      <c r="Q141" s="3"/>
    </row>
    <row r="142" spans="1:17" x14ac:dyDescent="0.2">
      <c r="A142" s="3"/>
      <c r="B142" s="3"/>
      <c r="C142" s="3"/>
      <c r="D142" s="3"/>
      <c r="E142" s="3"/>
      <c r="F142" s="3"/>
      <c r="G142" s="3"/>
      <c r="H142" s="3"/>
      <c r="I142" s="3"/>
      <c r="K142" s="3"/>
      <c r="L142" s="3"/>
      <c r="M142" s="3"/>
      <c r="N142" s="3"/>
      <c r="O142" s="3"/>
      <c r="Q142" s="3"/>
    </row>
    <row r="143" spans="1:17" x14ac:dyDescent="0.2">
      <c r="A143" s="3"/>
      <c r="B143" s="3"/>
      <c r="C143" s="3"/>
      <c r="D143" s="3"/>
      <c r="E143" s="3"/>
      <c r="F143" s="3"/>
      <c r="G143" s="3"/>
      <c r="H143" s="3"/>
      <c r="I143" s="3"/>
      <c r="K143" s="3"/>
      <c r="L143" s="3"/>
      <c r="M143" s="3"/>
      <c r="N143" s="3"/>
      <c r="O143" s="3"/>
      <c r="Q143" s="3"/>
    </row>
    <row r="144" spans="1:17" x14ac:dyDescent="0.2">
      <c r="A144" s="3"/>
      <c r="B144" s="3"/>
      <c r="C144" s="3"/>
      <c r="D144" s="3"/>
      <c r="E144" s="3"/>
      <c r="F144" s="3"/>
      <c r="G144" s="3"/>
      <c r="H144" s="3"/>
      <c r="I144" s="3"/>
      <c r="K144" s="3"/>
      <c r="L144" s="3"/>
      <c r="M144" s="3"/>
      <c r="N144" s="3"/>
      <c r="O144" s="3"/>
      <c r="Q144" s="3"/>
    </row>
    <row r="145" spans="1:17" x14ac:dyDescent="0.2">
      <c r="A145" s="3"/>
      <c r="B145" s="3"/>
      <c r="C145" s="3"/>
      <c r="D145" s="3"/>
      <c r="E145" s="3"/>
      <c r="F145" s="3"/>
      <c r="G145" s="3"/>
      <c r="H145" s="3"/>
      <c r="I145" s="3"/>
      <c r="K145" s="3"/>
      <c r="L145" s="3"/>
      <c r="M145" s="3"/>
      <c r="N145" s="3"/>
      <c r="O145" s="3"/>
      <c r="Q145" s="3"/>
    </row>
    <row r="146" spans="1:17" x14ac:dyDescent="0.2">
      <c r="A146" s="3"/>
      <c r="B146" s="3"/>
      <c r="C146" s="3"/>
      <c r="D146" s="3"/>
      <c r="E146" s="3"/>
      <c r="F146" s="3"/>
      <c r="G146" s="3"/>
      <c r="H146" s="3"/>
      <c r="I146" s="3"/>
      <c r="K146" s="3"/>
      <c r="L146" s="3"/>
      <c r="M146" s="3"/>
      <c r="N146" s="3"/>
      <c r="O146" s="3"/>
      <c r="Q146" s="3"/>
    </row>
    <row r="147" spans="1:17" x14ac:dyDescent="0.2">
      <c r="A147" s="3"/>
      <c r="B147" s="3"/>
      <c r="C147" s="3"/>
      <c r="D147" s="3"/>
      <c r="E147" s="3"/>
      <c r="F147" s="3"/>
      <c r="G147" s="3"/>
      <c r="H147" s="3"/>
      <c r="I147" s="3"/>
      <c r="K147" s="3"/>
      <c r="L147" s="3"/>
      <c r="M147" s="3"/>
      <c r="N147" s="3"/>
      <c r="O147" s="3"/>
      <c r="Q147" s="3"/>
    </row>
    <row r="148" spans="1:17" x14ac:dyDescent="0.2">
      <c r="A148" s="3"/>
      <c r="B148" s="3"/>
      <c r="C148" s="3"/>
      <c r="D148" s="3"/>
      <c r="E148" s="3"/>
      <c r="F148" s="3"/>
      <c r="G148" s="3"/>
      <c r="H148" s="3"/>
      <c r="I148" s="3"/>
      <c r="K148" s="3"/>
      <c r="L148" s="3"/>
      <c r="M148" s="3"/>
      <c r="N148" s="3"/>
      <c r="O148" s="3"/>
      <c r="Q148" s="3"/>
    </row>
    <row r="149" spans="1:17" x14ac:dyDescent="0.2">
      <c r="A149" s="3"/>
      <c r="B149" s="3"/>
      <c r="C149" s="3"/>
      <c r="D149" s="3"/>
      <c r="E149" s="3"/>
      <c r="F149" s="3"/>
      <c r="G149" s="3"/>
      <c r="H149" s="3"/>
      <c r="I149" s="3"/>
      <c r="K149" s="3"/>
      <c r="L149" s="3"/>
      <c r="M149" s="3"/>
      <c r="N149" s="3"/>
      <c r="O149" s="3"/>
      <c r="Q149" s="3"/>
    </row>
    <row r="150" spans="1:17" x14ac:dyDescent="0.2">
      <c r="A150" s="3"/>
      <c r="B150" s="3"/>
      <c r="C150" s="3"/>
      <c r="D150" s="3"/>
      <c r="E150" s="3"/>
      <c r="F150" s="3"/>
      <c r="G150" s="3"/>
      <c r="H150" s="3"/>
      <c r="I150" s="3"/>
      <c r="K150" s="3"/>
      <c r="L150" s="3"/>
      <c r="M150" s="3"/>
      <c r="N150" s="3"/>
      <c r="O150" s="3"/>
      <c r="Q150" s="3"/>
    </row>
    <row r="151" spans="1:17" x14ac:dyDescent="0.2">
      <c r="A151" s="3"/>
      <c r="B151" s="3"/>
      <c r="C151" s="3"/>
      <c r="D151" s="3"/>
      <c r="E151" s="3"/>
      <c r="F151" s="3"/>
      <c r="G151" s="3"/>
      <c r="H151" s="3"/>
      <c r="I151" s="3"/>
      <c r="K151" s="3"/>
      <c r="L151" s="3"/>
      <c r="M151" s="3"/>
      <c r="N151" s="3"/>
      <c r="O151" s="3"/>
      <c r="Q151" s="3"/>
    </row>
    <row r="152" spans="1:17" x14ac:dyDescent="0.2">
      <c r="A152" s="3"/>
      <c r="B152" s="3"/>
      <c r="C152" s="3"/>
      <c r="D152" s="3"/>
      <c r="E152" s="3"/>
      <c r="F152" s="3"/>
      <c r="G152" s="3"/>
      <c r="H152" s="3"/>
      <c r="I152" s="3"/>
      <c r="K152" s="3"/>
      <c r="L152" s="3"/>
      <c r="M152" s="3"/>
      <c r="N152" s="3"/>
      <c r="O152" s="3"/>
      <c r="Q152" s="3"/>
    </row>
    <row r="153" spans="1:17" x14ac:dyDescent="0.2">
      <c r="A153" s="3"/>
      <c r="B153" s="3"/>
      <c r="C153" s="3"/>
      <c r="D153" s="3"/>
      <c r="E153" s="3"/>
      <c r="F153" s="3"/>
      <c r="G153" s="3"/>
      <c r="H153" s="3"/>
      <c r="I153" s="3"/>
      <c r="K153" s="3"/>
      <c r="L153" s="3"/>
      <c r="M153" s="3"/>
      <c r="N153" s="3"/>
      <c r="O153" s="3"/>
      <c r="Q153" s="3"/>
    </row>
    <row r="154" spans="1:17" x14ac:dyDescent="0.2">
      <c r="A154" s="3"/>
      <c r="B154" s="3"/>
      <c r="C154" s="3"/>
      <c r="D154" s="3"/>
      <c r="E154" s="3"/>
      <c r="F154" s="3"/>
      <c r="G154" s="3"/>
      <c r="H154" s="3"/>
      <c r="I154" s="3"/>
      <c r="K154" s="3"/>
      <c r="L154" s="3"/>
      <c r="M154" s="3"/>
      <c r="N154" s="3"/>
      <c r="O154" s="3"/>
      <c r="Q154" s="3"/>
    </row>
    <row r="155" spans="1:17" x14ac:dyDescent="0.2">
      <c r="A155" s="3"/>
      <c r="B155" s="3"/>
      <c r="C155" s="3"/>
      <c r="D155" s="3"/>
      <c r="E155" s="3"/>
      <c r="F155" s="3"/>
      <c r="G155" s="3"/>
      <c r="H155" s="3"/>
      <c r="I155" s="3"/>
      <c r="K155" s="3"/>
      <c r="L155" s="3"/>
      <c r="M155" s="3"/>
      <c r="N155" s="3"/>
      <c r="O155" s="3"/>
      <c r="Q155" s="3"/>
    </row>
    <row r="156" spans="1:17" x14ac:dyDescent="0.2">
      <c r="A156" s="3"/>
      <c r="B156" s="3"/>
      <c r="C156" s="3"/>
      <c r="D156" s="3"/>
      <c r="E156" s="3"/>
      <c r="F156" s="3"/>
      <c r="G156" s="3"/>
      <c r="H156" s="3"/>
      <c r="I156" s="3"/>
      <c r="K156" s="3"/>
      <c r="L156" s="3"/>
      <c r="M156" s="3"/>
      <c r="N156" s="3"/>
      <c r="O156" s="3"/>
      <c r="Q156" s="3"/>
    </row>
    <row r="157" spans="1:17" x14ac:dyDescent="0.2">
      <c r="A157" s="3"/>
      <c r="B157" s="3"/>
      <c r="C157" s="3"/>
      <c r="D157" s="3"/>
      <c r="E157" s="3"/>
      <c r="F157" s="3"/>
      <c r="G157" s="3"/>
      <c r="H157" s="3"/>
      <c r="I157" s="3"/>
      <c r="K157" s="3"/>
      <c r="L157" s="3"/>
      <c r="M157" s="3"/>
      <c r="N157" s="3"/>
      <c r="O157" s="3"/>
      <c r="Q157" s="3"/>
    </row>
    <row r="158" spans="1:17" x14ac:dyDescent="0.2">
      <c r="A158" s="3"/>
      <c r="B158" s="3"/>
      <c r="C158" s="3"/>
      <c r="D158" s="3"/>
      <c r="E158" s="3"/>
      <c r="F158" s="3"/>
      <c r="G158" s="3"/>
      <c r="H158" s="3"/>
      <c r="I158" s="3"/>
      <c r="K158" s="3"/>
      <c r="L158" s="3"/>
      <c r="M158" s="3"/>
      <c r="N158" s="3"/>
      <c r="O158" s="3"/>
      <c r="Q158" s="3"/>
    </row>
    <row r="159" spans="1:17" x14ac:dyDescent="0.2">
      <c r="A159" s="3"/>
      <c r="B159" s="3"/>
      <c r="C159" s="3"/>
      <c r="D159" s="3"/>
      <c r="E159" s="3"/>
      <c r="F159" s="3"/>
      <c r="G159" s="3"/>
      <c r="H159" s="3"/>
      <c r="I159" s="3"/>
      <c r="K159" s="3"/>
      <c r="L159" s="3"/>
      <c r="M159" s="3"/>
      <c r="N159" s="3"/>
      <c r="O159" s="3"/>
      <c r="Q159" s="3"/>
    </row>
    <row r="160" spans="1:17" x14ac:dyDescent="0.2">
      <c r="A160" s="3"/>
      <c r="B160" s="3"/>
      <c r="C160" s="3"/>
      <c r="D160" s="3"/>
      <c r="E160" s="3"/>
      <c r="F160" s="3"/>
      <c r="G160" s="3"/>
      <c r="H160" s="3"/>
      <c r="I160" s="3"/>
      <c r="K160" s="3"/>
      <c r="L160" s="3"/>
      <c r="M160" s="3"/>
      <c r="N160" s="3"/>
      <c r="O160" s="3"/>
      <c r="Q160" s="3"/>
    </row>
    <row r="161" spans="1:17" x14ac:dyDescent="0.2">
      <c r="A161" s="3"/>
      <c r="B161" s="3"/>
      <c r="C161" s="3"/>
      <c r="D161" s="3"/>
      <c r="E161" s="3"/>
      <c r="F161" s="3"/>
      <c r="G161" s="3"/>
      <c r="H161" s="3"/>
      <c r="I161" s="3"/>
      <c r="K161" s="3"/>
      <c r="L161" s="3"/>
      <c r="M161" s="3"/>
      <c r="N161" s="3"/>
      <c r="O161" s="3"/>
      <c r="Q161" s="3"/>
    </row>
    <row r="162" spans="1:17" x14ac:dyDescent="0.2">
      <c r="A162" s="3"/>
      <c r="B162" s="3"/>
      <c r="C162" s="3"/>
      <c r="D162" s="3"/>
      <c r="E162" s="3"/>
      <c r="F162" s="3"/>
      <c r="G162" s="3"/>
      <c r="H162" s="3"/>
      <c r="I162" s="3"/>
      <c r="K162" s="3"/>
      <c r="L162" s="3"/>
      <c r="M162" s="3"/>
      <c r="N162" s="3"/>
      <c r="O162" s="3"/>
      <c r="Q162" s="3"/>
    </row>
    <row r="163" spans="1:17" x14ac:dyDescent="0.2">
      <c r="A163" s="3"/>
      <c r="B163" s="3"/>
      <c r="C163" s="3"/>
      <c r="D163" s="3"/>
      <c r="E163" s="3"/>
      <c r="F163" s="3"/>
      <c r="G163" s="3"/>
      <c r="H163" s="3"/>
      <c r="I163" s="3"/>
      <c r="K163" s="3"/>
      <c r="L163" s="3"/>
      <c r="M163" s="3"/>
      <c r="N163" s="3"/>
      <c r="O163" s="3"/>
      <c r="Q163" s="3"/>
    </row>
    <row r="164" spans="1:17" x14ac:dyDescent="0.2">
      <c r="A164" s="3"/>
      <c r="B164" s="3"/>
      <c r="C164" s="3"/>
      <c r="D164" s="3"/>
      <c r="E164" s="3"/>
      <c r="F164" s="3"/>
      <c r="G164" s="3"/>
      <c r="H164" s="3"/>
      <c r="I164" s="3"/>
      <c r="K164" s="3"/>
      <c r="L164" s="3"/>
      <c r="M164" s="3"/>
      <c r="N164" s="3"/>
      <c r="O164" s="3"/>
      <c r="Q164" s="3"/>
    </row>
    <row r="165" spans="1:17" x14ac:dyDescent="0.2">
      <c r="A165" s="3"/>
      <c r="B165" s="3"/>
      <c r="C165" s="3"/>
      <c r="D165" s="3"/>
      <c r="E165" s="3"/>
      <c r="F165" s="3"/>
      <c r="G165" s="3"/>
      <c r="H165" s="3"/>
      <c r="I165" s="3"/>
      <c r="K165" s="3"/>
      <c r="L165" s="3"/>
      <c r="M165" s="3"/>
      <c r="N165" s="3"/>
      <c r="O165" s="3"/>
      <c r="Q165" s="3"/>
    </row>
    <row r="166" spans="1:17" x14ac:dyDescent="0.2">
      <c r="A166" s="3"/>
      <c r="B166" s="3"/>
      <c r="C166" s="3"/>
      <c r="D166" s="3"/>
      <c r="E166" s="3"/>
      <c r="F166" s="3"/>
      <c r="G166" s="3"/>
      <c r="H166" s="3"/>
      <c r="I166" s="3"/>
      <c r="K166" s="3"/>
      <c r="L166" s="3"/>
      <c r="M166" s="3"/>
      <c r="N166" s="3"/>
      <c r="O166" s="3"/>
      <c r="Q166" s="3"/>
    </row>
    <row r="167" spans="1:17" x14ac:dyDescent="0.2">
      <c r="A167" s="3"/>
      <c r="B167" s="3"/>
      <c r="C167" s="3"/>
      <c r="D167" s="3"/>
      <c r="E167" s="3"/>
      <c r="F167" s="3"/>
      <c r="G167" s="3"/>
      <c r="H167" s="3"/>
      <c r="I167" s="3"/>
      <c r="K167" s="3"/>
      <c r="L167" s="3"/>
      <c r="M167" s="3"/>
      <c r="N167" s="3"/>
      <c r="O167" s="3"/>
      <c r="Q167" s="3"/>
    </row>
    <row r="168" spans="1:17" x14ac:dyDescent="0.2">
      <c r="A168" s="3"/>
      <c r="B168" s="3"/>
      <c r="C168" s="3"/>
      <c r="D168" s="3"/>
      <c r="E168" s="3"/>
      <c r="F168" s="3"/>
      <c r="G168" s="3"/>
      <c r="H168" s="3"/>
      <c r="I168" s="3"/>
      <c r="K168" s="3"/>
      <c r="L168" s="3"/>
      <c r="M168" s="3"/>
      <c r="N168" s="3"/>
      <c r="O168" s="3"/>
      <c r="Q168" s="3"/>
    </row>
    <row r="169" spans="1:17" x14ac:dyDescent="0.2">
      <c r="A169" s="3"/>
      <c r="B169" s="3"/>
      <c r="C169" s="3"/>
      <c r="D169" s="3"/>
      <c r="E169" s="3"/>
      <c r="F169" s="3"/>
      <c r="G169" s="3"/>
      <c r="H169" s="3"/>
      <c r="I169" s="3"/>
      <c r="K169" s="3"/>
      <c r="L169" s="3"/>
      <c r="M169" s="3"/>
      <c r="N169" s="3"/>
      <c r="O169" s="3"/>
      <c r="Q169" s="3"/>
    </row>
    <row r="170" spans="1:17" x14ac:dyDescent="0.2">
      <c r="A170" s="3"/>
      <c r="B170" s="3"/>
      <c r="C170" s="3"/>
      <c r="D170" s="3"/>
      <c r="E170" s="3"/>
      <c r="F170" s="3"/>
      <c r="G170" s="3"/>
      <c r="H170" s="3"/>
      <c r="I170" s="3"/>
      <c r="K170" s="3"/>
      <c r="L170" s="3"/>
      <c r="M170" s="3"/>
      <c r="N170" s="3"/>
      <c r="O170" s="3"/>
      <c r="Q170" s="3"/>
    </row>
    <row r="171" spans="1:17" x14ac:dyDescent="0.2">
      <c r="A171" s="3"/>
      <c r="B171" s="3"/>
      <c r="C171" s="3"/>
      <c r="D171" s="3"/>
      <c r="E171" s="3"/>
      <c r="F171" s="3"/>
      <c r="G171" s="3"/>
      <c r="H171" s="3"/>
      <c r="I171" s="3"/>
      <c r="K171" s="3"/>
      <c r="L171" s="3"/>
      <c r="M171" s="3"/>
      <c r="N171" s="3"/>
      <c r="O171" s="3"/>
      <c r="Q171" s="3"/>
    </row>
    <row r="172" spans="1:17" x14ac:dyDescent="0.2">
      <c r="A172" s="3"/>
      <c r="B172" s="3"/>
      <c r="C172" s="3"/>
      <c r="D172" s="3"/>
      <c r="E172" s="3"/>
      <c r="F172" s="3"/>
      <c r="G172" s="3"/>
      <c r="H172" s="3"/>
      <c r="I172" s="3"/>
      <c r="K172" s="3"/>
      <c r="L172" s="3"/>
      <c r="M172" s="3"/>
      <c r="N172" s="3"/>
      <c r="O172" s="3"/>
      <c r="Q172" s="3"/>
    </row>
    <row r="173" spans="1:17" x14ac:dyDescent="0.2">
      <c r="A173" s="3"/>
      <c r="B173" s="3"/>
      <c r="C173" s="3"/>
      <c r="D173" s="3"/>
      <c r="E173" s="3"/>
      <c r="F173" s="3"/>
      <c r="G173" s="3"/>
      <c r="H173" s="3"/>
      <c r="I173" s="3"/>
      <c r="K173" s="3"/>
      <c r="L173" s="3"/>
      <c r="M173" s="3"/>
      <c r="N173" s="3"/>
      <c r="O173" s="3"/>
      <c r="Q173" s="3"/>
    </row>
    <row r="174" spans="1:17" x14ac:dyDescent="0.2">
      <c r="A174" s="3"/>
      <c r="B174" s="3"/>
      <c r="C174" s="3"/>
      <c r="D174" s="3"/>
      <c r="E174" s="3"/>
      <c r="F174" s="3"/>
      <c r="G174" s="3"/>
      <c r="H174" s="3"/>
      <c r="I174" s="3"/>
      <c r="K174" s="3"/>
      <c r="L174" s="3"/>
      <c r="M174" s="3"/>
      <c r="N174" s="3"/>
      <c r="O174" s="3"/>
      <c r="Q174" s="3"/>
    </row>
    <row r="175" spans="1:17" x14ac:dyDescent="0.2">
      <c r="A175" s="3"/>
      <c r="B175" s="3"/>
      <c r="C175" s="3"/>
      <c r="D175" s="3"/>
      <c r="E175" s="3"/>
      <c r="F175" s="3"/>
      <c r="G175" s="3"/>
      <c r="H175" s="3"/>
      <c r="I175" s="3"/>
      <c r="K175" s="3"/>
      <c r="L175" s="3"/>
      <c r="M175" s="3"/>
      <c r="N175" s="3"/>
      <c r="O175" s="3"/>
      <c r="Q175" s="3"/>
    </row>
    <row r="176" spans="1:17" x14ac:dyDescent="0.2">
      <c r="A176" s="3"/>
      <c r="B176" s="3"/>
      <c r="C176" s="3"/>
      <c r="D176" s="3"/>
      <c r="E176" s="3"/>
      <c r="F176" s="3"/>
      <c r="G176" s="3"/>
      <c r="H176" s="3"/>
      <c r="I176" s="3"/>
      <c r="K176" s="3"/>
      <c r="L176" s="3"/>
      <c r="M176" s="3"/>
      <c r="N176" s="3"/>
      <c r="O176" s="3"/>
      <c r="Q176" s="3"/>
    </row>
    <row r="177" spans="1:17" x14ac:dyDescent="0.2">
      <c r="A177" s="3"/>
      <c r="B177" s="3"/>
      <c r="C177" s="3"/>
      <c r="D177" s="3"/>
      <c r="E177" s="3"/>
      <c r="F177" s="3"/>
      <c r="G177" s="3"/>
      <c r="H177" s="3"/>
      <c r="I177" s="3"/>
      <c r="K177" s="3"/>
      <c r="L177" s="3"/>
      <c r="M177" s="3"/>
      <c r="N177" s="3"/>
      <c r="O177" s="3"/>
      <c r="Q177" s="3"/>
    </row>
    <row r="178" spans="1:17" x14ac:dyDescent="0.2">
      <c r="A178" s="3"/>
      <c r="B178" s="3"/>
      <c r="C178" s="3"/>
      <c r="D178" s="3"/>
      <c r="E178" s="3"/>
      <c r="F178" s="3"/>
      <c r="G178" s="3"/>
      <c r="H178" s="3"/>
      <c r="I178" s="3"/>
      <c r="K178" s="3"/>
      <c r="L178" s="3"/>
      <c r="M178" s="3"/>
      <c r="N178" s="3"/>
      <c r="O178" s="3"/>
      <c r="Q178" s="3"/>
    </row>
    <row r="179" spans="1:17" x14ac:dyDescent="0.2">
      <c r="A179" s="3"/>
      <c r="B179" s="3"/>
      <c r="C179" s="3"/>
      <c r="D179" s="3"/>
      <c r="E179" s="3"/>
      <c r="F179" s="3"/>
      <c r="G179" s="3"/>
      <c r="H179" s="3"/>
      <c r="I179" s="3"/>
      <c r="K179" s="3"/>
      <c r="L179" s="3"/>
      <c r="M179" s="3"/>
      <c r="N179" s="3"/>
      <c r="O179" s="3"/>
      <c r="Q179" s="3"/>
    </row>
    <row r="180" spans="1:17" x14ac:dyDescent="0.2">
      <c r="A180" s="3"/>
      <c r="B180" s="3"/>
      <c r="C180" s="3"/>
      <c r="D180" s="3"/>
      <c r="E180" s="3"/>
      <c r="F180" s="3"/>
      <c r="G180" s="3"/>
      <c r="H180" s="3"/>
      <c r="I180" s="3"/>
      <c r="K180" s="3"/>
      <c r="L180" s="3"/>
      <c r="M180" s="3"/>
      <c r="N180" s="3"/>
      <c r="O180" s="3"/>
      <c r="Q180" s="3"/>
    </row>
    <row r="181" spans="1:17" x14ac:dyDescent="0.2">
      <c r="A181" s="3"/>
      <c r="B181" s="3"/>
      <c r="C181" s="3"/>
      <c r="D181" s="3"/>
      <c r="E181" s="3"/>
      <c r="F181" s="3"/>
      <c r="G181" s="3"/>
      <c r="H181" s="3"/>
      <c r="I181" s="3"/>
      <c r="K181" s="3"/>
      <c r="L181" s="3"/>
      <c r="M181" s="3"/>
      <c r="N181" s="3"/>
      <c r="O181" s="3"/>
      <c r="Q181" s="3"/>
    </row>
    <row r="182" spans="1:17" x14ac:dyDescent="0.2">
      <c r="A182" s="3"/>
      <c r="B182" s="3"/>
      <c r="C182" s="3"/>
      <c r="D182" s="3"/>
      <c r="E182" s="3"/>
      <c r="F182" s="3"/>
      <c r="G182" s="3"/>
      <c r="H182" s="3"/>
      <c r="I182" s="3"/>
      <c r="K182" s="3"/>
      <c r="L182" s="3"/>
      <c r="M182" s="3"/>
      <c r="N182" s="3"/>
      <c r="O182" s="3"/>
      <c r="Q182" s="3"/>
    </row>
    <row r="183" spans="1:17" x14ac:dyDescent="0.2">
      <c r="A183" s="3"/>
      <c r="B183" s="3"/>
      <c r="C183" s="3"/>
      <c r="D183" s="3"/>
      <c r="E183" s="3"/>
      <c r="F183" s="3"/>
      <c r="G183" s="3"/>
      <c r="H183" s="3"/>
      <c r="I183" s="3"/>
      <c r="K183" s="3"/>
      <c r="L183" s="3"/>
      <c r="M183" s="3"/>
      <c r="N183" s="3"/>
      <c r="O183" s="3"/>
      <c r="Q183" s="3"/>
    </row>
    <row r="184" spans="1:17" x14ac:dyDescent="0.2">
      <c r="A184" s="3"/>
      <c r="B184" s="3"/>
      <c r="C184" s="3"/>
      <c r="D184" s="3"/>
      <c r="E184" s="3"/>
      <c r="F184" s="3"/>
      <c r="G184" s="3"/>
      <c r="H184" s="3"/>
      <c r="I184" s="3"/>
      <c r="K184" s="3"/>
      <c r="L184" s="3"/>
      <c r="M184" s="3"/>
      <c r="N184" s="3"/>
      <c r="O184" s="3"/>
      <c r="Q184" s="3"/>
    </row>
    <row r="185" spans="1:17" x14ac:dyDescent="0.2">
      <c r="A185" s="3"/>
      <c r="B185" s="3"/>
      <c r="C185" s="3"/>
      <c r="D185" s="3"/>
      <c r="E185" s="3"/>
      <c r="F185" s="3"/>
      <c r="G185" s="3"/>
      <c r="H185" s="3"/>
      <c r="I185" s="3"/>
      <c r="K185" s="3"/>
      <c r="L185" s="3"/>
      <c r="M185" s="3"/>
      <c r="N185" s="3"/>
      <c r="O185" s="3"/>
      <c r="Q185" s="3"/>
    </row>
    <row r="186" spans="1:17" x14ac:dyDescent="0.2">
      <c r="A186" s="3"/>
      <c r="B186" s="3"/>
      <c r="C186" s="3"/>
      <c r="D186" s="3"/>
      <c r="E186" s="3"/>
      <c r="F186" s="3"/>
      <c r="G186" s="3"/>
      <c r="H186" s="3"/>
      <c r="I186" s="3"/>
      <c r="K186" s="3"/>
      <c r="L186" s="3"/>
      <c r="M186" s="3"/>
      <c r="N186" s="3"/>
      <c r="O186" s="3"/>
      <c r="Q186" s="3"/>
    </row>
    <row r="187" spans="1:17" x14ac:dyDescent="0.2">
      <c r="A187" s="3"/>
      <c r="B187" s="3"/>
      <c r="C187" s="3"/>
      <c r="D187" s="3"/>
      <c r="E187" s="3"/>
      <c r="F187" s="3"/>
      <c r="G187" s="3"/>
      <c r="H187" s="3"/>
      <c r="I187" s="3"/>
      <c r="K187" s="3"/>
      <c r="L187" s="3"/>
      <c r="M187" s="3"/>
      <c r="N187" s="3"/>
      <c r="O187" s="3"/>
      <c r="Q187" s="3"/>
    </row>
    <row r="188" spans="1:17" x14ac:dyDescent="0.2">
      <c r="A188" s="3"/>
      <c r="B188" s="3"/>
      <c r="C188" s="3"/>
      <c r="D188" s="3"/>
      <c r="E188" s="3"/>
      <c r="F188" s="3"/>
      <c r="G188" s="3"/>
      <c r="H188" s="3"/>
      <c r="I188" s="3"/>
      <c r="K188" s="3"/>
      <c r="L188" s="3"/>
      <c r="M188" s="3"/>
      <c r="N188" s="3"/>
      <c r="O188" s="3"/>
      <c r="Q188" s="3"/>
    </row>
    <row r="189" spans="1:17" x14ac:dyDescent="0.2">
      <c r="A189" s="3"/>
      <c r="B189" s="3"/>
      <c r="C189" s="3"/>
      <c r="D189" s="3"/>
      <c r="E189" s="3"/>
      <c r="F189" s="3"/>
      <c r="G189" s="3"/>
      <c r="H189" s="3"/>
      <c r="I189" s="3"/>
      <c r="K189" s="3"/>
      <c r="L189" s="3"/>
      <c r="M189" s="3"/>
      <c r="N189" s="3"/>
      <c r="O189" s="3"/>
      <c r="Q189" s="3"/>
    </row>
    <row r="190" spans="1:17" x14ac:dyDescent="0.2">
      <c r="A190" s="3"/>
      <c r="B190" s="3"/>
      <c r="C190" s="3"/>
      <c r="D190" s="3"/>
      <c r="E190" s="3"/>
      <c r="F190" s="3"/>
      <c r="G190" s="3"/>
      <c r="H190" s="3"/>
      <c r="I190" s="3"/>
      <c r="K190" s="3"/>
      <c r="L190" s="3"/>
      <c r="M190" s="3"/>
      <c r="N190" s="3"/>
      <c r="O190" s="3"/>
      <c r="Q190" s="3"/>
    </row>
    <row r="191" spans="1:17" x14ac:dyDescent="0.2">
      <c r="A191" s="3"/>
      <c r="B191" s="3"/>
      <c r="C191" s="3"/>
      <c r="D191" s="3"/>
      <c r="E191" s="3"/>
      <c r="F191" s="3"/>
      <c r="G191" s="3"/>
      <c r="H191" s="3"/>
      <c r="I191" s="3"/>
      <c r="K191" s="3"/>
      <c r="L191" s="3"/>
      <c r="M191" s="3"/>
      <c r="N191" s="3"/>
      <c r="O191" s="3"/>
      <c r="Q191" s="3"/>
    </row>
    <row r="192" spans="1:17" x14ac:dyDescent="0.2">
      <c r="A192" s="3"/>
      <c r="B192" s="3"/>
      <c r="C192" s="3"/>
      <c r="D192" s="3"/>
      <c r="E192" s="3"/>
      <c r="F192" s="3"/>
      <c r="G192" s="3"/>
      <c r="H192" s="3"/>
      <c r="I192" s="3"/>
      <c r="K192" s="3"/>
      <c r="L192" s="3"/>
      <c r="M192" s="3"/>
      <c r="N192" s="3"/>
      <c r="O192" s="3"/>
      <c r="Q192" s="3"/>
    </row>
    <row r="193" spans="1:17" x14ac:dyDescent="0.2">
      <c r="A193" s="3"/>
      <c r="B193" s="3"/>
      <c r="C193" s="3"/>
      <c r="D193" s="3"/>
      <c r="E193" s="3"/>
      <c r="F193" s="3"/>
      <c r="G193" s="3"/>
      <c r="H193" s="3"/>
      <c r="I193" s="3"/>
      <c r="K193" s="3"/>
      <c r="L193" s="3"/>
      <c r="M193" s="3"/>
      <c r="N193" s="3"/>
      <c r="O193" s="3"/>
      <c r="Q193" s="3"/>
    </row>
    <row r="194" spans="1:17" x14ac:dyDescent="0.2">
      <c r="A194" s="3"/>
      <c r="B194" s="3"/>
      <c r="C194" s="3"/>
      <c r="D194" s="3"/>
      <c r="E194" s="3"/>
      <c r="F194" s="3"/>
      <c r="G194" s="3"/>
      <c r="H194" s="3"/>
      <c r="I194" s="3"/>
      <c r="K194" s="3"/>
      <c r="L194" s="3"/>
      <c r="M194" s="3"/>
      <c r="N194" s="3"/>
      <c r="O194" s="3"/>
      <c r="Q194" s="3"/>
    </row>
    <row r="195" spans="1:17" x14ac:dyDescent="0.2">
      <c r="A195" s="3"/>
      <c r="B195" s="3"/>
      <c r="C195" s="3"/>
      <c r="D195" s="3"/>
      <c r="E195" s="3"/>
      <c r="F195" s="3"/>
      <c r="G195" s="3"/>
      <c r="H195" s="3"/>
      <c r="I195" s="3"/>
      <c r="K195" s="3"/>
      <c r="L195" s="3"/>
      <c r="M195" s="3"/>
      <c r="N195" s="3"/>
      <c r="O195" s="3"/>
      <c r="Q195" s="3"/>
    </row>
    <row r="196" spans="1:17" x14ac:dyDescent="0.2">
      <c r="A196" s="3"/>
      <c r="B196" s="3"/>
      <c r="C196" s="3"/>
      <c r="D196" s="3"/>
      <c r="E196" s="3"/>
      <c r="F196" s="3"/>
      <c r="G196" s="3"/>
      <c r="H196" s="3"/>
      <c r="I196" s="3"/>
      <c r="K196" s="3"/>
      <c r="L196" s="3"/>
      <c r="M196" s="3"/>
      <c r="N196" s="3"/>
      <c r="O196" s="3"/>
      <c r="Q196" s="3"/>
    </row>
    <row r="197" spans="1:17" x14ac:dyDescent="0.2">
      <c r="A197" s="3"/>
      <c r="B197" s="3"/>
      <c r="C197" s="3"/>
      <c r="D197" s="3"/>
      <c r="E197" s="3"/>
      <c r="F197" s="3"/>
      <c r="G197" s="3"/>
      <c r="H197" s="3"/>
      <c r="I197" s="3"/>
      <c r="K197" s="3"/>
      <c r="L197" s="3"/>
      <c r="M197" s="3"/>
      <c r="N197" s="3"/>
      <c r="O197" s="3"/>
      <c r="Q197" s="3"/>
    </row>
    <row r="198" spans="1:17" x14ac:dyDescent="0.2">
      <c r="A198" s="3"/>
      <c r="B198" s="3"/>
      <c r="C198" s="3"/>
      <c r="D198" s="3"/>
      <c r="E198" s="3"/>
      <c r="F198" s="3"/>
      <c r="G198" s="3"/>
      <c r="H198" s="3"/>
      <c r="I198" s="3"/>
      <c r="K198" s="3"/>
      <c r="L198" s="3"/>
      <c r="M198" s="3"/>
      <c r="N198" s="3"/>
      <c r="O198" s="3"/>
      <c r="Q198" s="3"/>
    </row>
    <row r="199" spans="1:17" x14ac:dyDescent="0.2">
      <c r="A199" s="3"/>
      <c r="B199" s="3"/>
      <c r="C199" s="3"/>
      <c r="D199" s="3"/>
      <c r="E199" s="3"/>
      <c r="F199" s="3"/>
      <c r="G199" s="3"/>
      <c r="H199" s="3"/>
      <c r="I199" s="3"/>
      <c r="K199" s="3"/>
      <c r="L199" s="3"/>
      <c r="M199" s="3"/>
      <c r="N199" s="3"/>
      <c r="O199" s="3"/>
      <c r="Q199" s="3"/>
    </row>
    <row r="200" spans="1:17" x14ac:dyDescent="0.2">
      <c r="A200" s="3"/>
      <c r="B200" s="3"/>
      <c r="C200" s="3"/>
      <c r="D200" s="3"/>
      <c r="E200" s="3"/>
      <c r="F200" s="3"/>
      <c r="G200" s="3"/>
      <c r="H200" s="3"/>
      <c r="I200" s="3"/>
      <c r="K200" s="3"/>
      <c r="L200" s="3"/>
      <c r="M200" s="3"/>
      <c r="N200" s="3"/>
      <c r="O200" s="3"/>
      <c r="Q200" s="3"/>
    </row>
    <row r="201" spans="1:17" x14ac:dyDescent="0.2">
      <c r="A201" s="3"/>
      <c r="B201" s="3"/>
      <c r="C201" s="3"/>
      <c r="D201" s="3"/>
      <c r="E201" s="3"/>
      <c r="F201" s="3"/>
      <c r="G201" s="3"/>
      <c r="H201" s="3"/>
      <c r="I201" s="3"/>
      <c r="K201" s="3"/>
      <c r="L201" s="3"/>
      <c r="M201" s="3"/>
      <c r="N201" s="3"/>
      <c r="O201" s="3"/>
      <c r="Q201" s="3"/>
    </row>
    <row r="202" spans="1:17" x14ac:dyDescent="0.2">
      <c r="A202" s="3"/>
      <c r="B202" s="3"/>
      <c r="C202" s="3"/>
      <c r="D202" s="3"/>
      <c r="E202" s="3"/>
      <c r="F202" s="3"/>
      <c r="G202" s="3"/>
      <c r="H202" s="3"/>
      <c r="I202" s="3"/>
      <c r="K202" s="3"/>
      <c r="L202" s="3"/>
      <c r="M202" s="3"/>
      <c r="N202" s="3"/>
      <c r="O202" s="3"/>
      <c r="Q202" s="3"/>
    </row>
    <row r="203" spans="1:17" x14ac:dyDescent="0.2">
      <c r="A203" s="3"/>
      <c r="B203" s="3"/>
      <c r="C203" s="3"/>
      <c r="D203" s="3"/>
      <c r="E203" s="3"/>
      <c r="F203" s="3"/>
      <c r="G203" s="3"/>
      <c r="H203" s="3"/>
      <c r="I203" s="3"/>
      <c r="K203" s="3"/>
      <c r="L203" s="3"/>
      <c r="M203" s="3"/>
      <c r="N203" s="3"/>
      <c r="O203" s="3"/>
      <c r="Q203" s="3"/>
    </row>
    <row r="204" spans="1:17" x14ac:dyDescent="0.2">
      <c r="A204" s="3"/>
      <c r="B204" s="3"/>
      <c r="C204" s="3"/>
      <c r="D204" s="3"/>
      <c r="E204" s="3"/>
      <c r="F204" s="3"/>
      <c r="G204" s="3"/>
      <c r="H204" s="3"/>
      <c r="I204" s="3"/>
      <c r="K204" s="3"/>
      <c r="L204" s="3"/>
      <c r="M204" s="3"/>
      <c r="N204" s="3"/>
      <c r="O204" s="3"/>
      <c r="Q204" s="3"/>
    </row>
    <row r="205" spans="1:17" x14ac:dyDescent="0.2">
      <c r="A205" s="3"/>
      <c r="B205" s="3"/>
      <c r="C205" s="3"/>
      <c r="D205" s="3"/>
      <c r="E205" s="3"/>
      <c r="F205" s="3"/>
      <c r="G205" s="3"/>
      <c r="H205" s="3"/>
      <c r="I205" s="3"/>
      <c r="K205" s="3"/>
      <c r="L205" s="3"/>
      <c r="M205" s="3"/>
      <c r="N205" s="3"/>
      <c r="O205" s="3"/>
      <c r="Q205" s="3"/>
    </row>
    <row r="206" spans="1:17" x14ac:dyDescent="0.2">
      <c r="A206" s="3"/>
      <c r="B206" s="3"/>
      <c r="C206" s="3"/>
      <c r="D206" s="3"/>
      <c r="E206" s="3"/>
      <c r="F206" s="3"/>
      <c r="G206" s="3"/>
      <c r="H206" s="3"/>
      <c r="I206" s="3"/>
      <c r="K206" s="3"/>
      <c r="L206" s="3"/>
      <c r="M206" s="3"/>
      <c r="N206" s="3"/>
      <c r="O206" s="3"/>
      <c r="Q206" s="3"/>
    </row>
    <row r="207" spans="1:17" x14ac:dyDescent="0.2">
      <c r="A207" s="3"/>
      <c r="B207" s="3"/>
      <c r="C207" s="3"/>
      <c r="D207" s="3"/>
      <c r="E207" s="3"/>
      <c r="F207" s="3"/>
      <c r="G207" s="3"/>
      <c r="H207" s="3"/>
      <c r="I207" s="3"/>
      <c r="K207" s="3"/>
      <c r="L207" s="3"/>
      <c r="M207" s="3"/>
      <c r="N207" s="3"/>
      <c r="O207" s="3"/>
      <c r="Q207" s="3"/>
    </row>
    <row r="208" spans="1:17" x14ac:dyDescent="0.2">
      <c r="A208" s="3"/>
      <c r="B208" s="3"/>
      <c r="C208" s="3"/>
      <c r="D208" s="3"/>
      <c r="E208" s="3"/>
      <c r="F208" s="3"/>
      <c r="G208" s="3"/>
      <c r="H208" s="3"/>
      <c r="I208" s="3"/>
      <c r="K208" s="3"/>
      <c r="L208" s="3"/>
      <c r="M208" s="3"/>
      <c r="N208" s="3"/>
      <c r="O208" s="3"/>
      <c r="Q208" s="3"/>
    </row>
    <row r="209" spans="1:17" x14ac:dyDescent="0.2">
      <c r="A209" s="3"/>
      <c r="B209" s="3"/>
      <c r="C209" s="3"/>
      <c r="D209" s="3"/>
      <c r="E209" s="3"/>
      <c r="F209" s="3"/>
      <c r="G209" s="3"/>
      <c r="H209" s="3"/>
      <c r="I209" s="3"/>
      <c r="K209" s="3"/>
      <c r="L209" s="3"/>
      <c r="M209" s="3"/>
      <c r="N209" s="3"/>
      <c r="O209" s="3"/>
      <c r="Q209" s="3"/>
    </row>
    <row r="210" spans="1:17" x14ac:dyDescent="0.2">
      <c r="A210" s="3"/>
      <c r="B210" s="3"/>
      <c r="C210" s="3"/>
      <c r="D210" s="3"/>
      <c r="E210" s="3"/>
      <c r="F210" s="3"/>
      <c r="G210" s="3"/>
      <c r="H210" s="3"/>
      <c r="I210" s="3"/>
      <c r="K210" s="3"/>
      <c r="L210" s="3"/>
      <c r="M210" s="3"/>
      <c r="N210" s="3"/>
      <c r="O210" s="3"/>
      <c r="Q210" s="3"/>
    </row>
    <row r="211" spans="1:17" x14ac:dyDescent="0.2">
      <c r="A211" s="3"/>
      <c r="B211" s="3"/>
      <c r="C211" s="3"/>
      <c r="D211" s="3"/>
      <c r="E211" s="3"/>
      <c r="F211" s="3"/>
      <c r="G211" s="3"/>
      <c r="H211" s="3"/>
      <c r="I211" s="3"/>
      <c r="K211" s="3"/>
      <c r="L211" s="3"/>
      <c r="M211" s="3"/>
      <c r="N211" s="3"/>
      <c r="O211" s="3"/>
      <c r="Q211" s="3"/>
    </row>
    <row r="212" spans="1:17" x14ac:dyDescent="0.2">
      <c r="A212" s="3"/>
      <c r="B212" s="3"/>
      <c r="C212" s="3"/>
      <c r="D212" s="3"/>
      <c r="E212" s="3"/>
      <c r="F212" s="3"/>
      <c r="G212" s="3"/>
      <c r="H212" s="3"/>
      <c r="I212" s="3"/>
      <c r="K212" s="3"/>
      <c r="L212" s="3"/>
      <c r="M212" s="3"/>
      <c r="N212" s="3"/>
      <c r="O212" s="3"/>
      <c r="Q212" s="3"/>
    </row>
    <row r="213" spans="1:17" x14ac:dyDescent="0.2">
      <c r="A213" s="3"/>
      <c r="B213" s="3"/>
      <c r="C213" s="3"/>
      <c r="D213" s="3"/>
      <c r="E213" s="3"/>
      <c r="F213" s="3"/>
      <c r="G213" s="3"/>
      <c r="H213" s="3"/>
      <c r="I213" s="3"/>
      <c r="K213" s="3"/>
      <c r="L213" s="3"/>
      <c r="M213" s="3"/>
      <c r="N213" s="3"/>
      <c r="O213" s="3"/>
      <c r="Q213" s="3"/>
    </row>
    <row r="214" spans="1:17" x14ac:dyDescent="0.2">
      <c r="A214" s="3"/>
      <c r="B214" s="3"/>
      <c r="C214" s="3"/>
      <c r="D214" s="3"/>
      <c r="E214" s="3"/>
      <c r="F214" s="3"/>
      <c r="G214" s="3"/>
      <c r="H214" s="3"/>
      <c r="I214" s="3"/>
      <c r="K214" s="3"/>
      <c r="L214" s="3"/>
      <c r="M214" s="3"/>
      <c r="N214" s="3"/>
      <c r="O214" s="3"/>
      <c r="Q214" s="3"/>
    </row>
    <row r="215" spans="1:17" x14ac:dyDescent="0.2">
      <c r="A215" s="3"/>
      <c r="B215" s="3"/>
      <c r="C215" s="3"/>
      <c r="D215" s="3"/>
      <c r="E215" s="3"/>
      <c r="F215" s="3"/>
      <c r="G215" s="3"/>
      <c r="H215" s="3"/>
      <c r="I215" s="3"/>
      <c r="K215" s="3"/>
      <c r="L215" s="3"/>
      <c r="M215" s="3"/>
      <c r="N215" s="3"/>
      <c r="O215" s="3"/>
      <c r="Q215" s="3"/>
    </row>
    <row r="216" spans="1:17" x14ac:dyDescent="0.2">
      <c r="A216" s="3"/>
      <c r="B216" s="3"/>
      <c r="C216" s="3"/>
      <c r="D216" s="3"/>
      <c r="E216" s="3"/>
      <c r="F216" s="3"/>
      <c r="G216" s="3"/>
      <c r="H216" s="3"/>
      <c r="I216" s="3"/>
      <c r="K216" s="3"/>
      <c r="L216" s="3"/>
      <c r="M216" s="3"/>
      <c r="N216" s="3"/>
      <c r="O216" s="3"/>
      <c r="Q216" s="3"/>
    </row>
    <row r="217" spans="1:17" x14ac:dyDescent="0.2">
      <c r="A217" s="3"/>
      <c r="B217" s="3"/>
      <c r="C217" s="3"/>
      <c r="D217" s="3"/>
      <c r="E217" s="3"/>
      <c r="F217" s="3"/>
      <c r="G217" s="3"/>
      <c r="H217" s="3"/>
      <c r="I217" s="3"/>
      <c r="K217" s="3"/>
      <c r="L217" s="3"/>
      <c r="M217" s="3"/>
      <c r="N217" s="3"/>
      <c r="O217" s="3"/>
      <c r="Q217" s="3"/>
    </row>
    <row r="218" spans="1:17" x14ac:dyDescent="0.2">
      <c r="A218" s="3"/>
      <c r="B218" s="3"/>
      <c r="C218" s="3"/>
      <c r="D218" s="3"/>
      <c r="E218" s="3"/>
      <c r="F218" s="3"/>
      <c r="G218" s="3"/>
      <c r="H218" s="3"/>
      <c r="I218" s="3"/>
      <c r="K218" s="3"/>
      <c r="L218" s="3"/>
      <c r="M218" s="3"/>
      <c r="N218" s="3"/>
      <c r="O218" s="3"/>
      <c r="Q218" s="3"/>
    </row>
    <row r="219" spans="1:17" x14ac:dyDescent="0.2">
      <c r="A219" s="3"/>
      <c r="B219" s="3"/>
      <c r="C219" s="3"/>
      <c r="D219" s="3"/>
      <c r="E219" s="3"/>
      <c r="F219" s="3"/>
      <c r="G219" s="3"/>
      <c r="H219" s="3"/>
      <c r="I219" s="3"/>
      <c r="K219" s="3"/>
      <c r="L219" s="3"/>
      <c r="M219" s="3"/>
      <c r="N219" s="3"/>
      <c r="O219" s="3"/>
      <c r="Q219" s="3"/>
    </row>
    <row r="220" spans="1:17" x14ac:dyDescent="0.2">
      <c r="A220" s="3"/>
      <c r="B220" s="3"/>
      <c r="C220" s="3"/>
      <c r="D220" s="3"/>
      <c r="E220" s="3"/>
      <c r="F220" s="3"/>
      <c r="G220" s="3"/>
      <c r="H220" s="3"/>
      <c r="I220" s="3"/>
      <c r="K220" s="3"/>
      <c r="L220" s="3"/>
      <c r="M220" s="3"/>
      <c r="N220" s="3"/>
      <c r="O220" s="3"/>
      <c r="Q220" s="3"/>
    </row>
    <row r="221" spans="1:17" x14ac:dyDescent="0.2">
      <c r="A221" s="3"/>
      <c r="B221" s="3"/>
      <c r="C221" s="3"/>
      <c r="D221" s="3"/>
      <c r="E221" s="3"/>
      <c r="F221" s="3"/>
      <c r="G221" s="3"/>
      <c r="H221" s="3"/>
      <c r="I221" s="3"/>
      <c r="K221" s="3"/>
      <c r="L221" s="3"/>
      <c r="M221" s="3"/>
      <c r="N221" s="3"/>
      <c r="O221" s="3"/>
      <c r="Q221" s="3"/>
    </row>
    <row r="222" spans="1:17" x14ac:dyDescent="0.2">
      <c r="A222" s="3"/>
      <c r="B222" s="3"/>
      <c r="C222" s="3"/>
      <c r="D222" s="3"/>
      <c r="E222" s="3"/>
      <c r="F222" s="3"/>
      <c r="G222" s="3"/>
      <c r="H222" s="3"/>
      <c r="I222" s="3"/>
      <c r="K222" s="3"/>
      <c r="L222" s="3"/>
      <c r="M222" s="3"/>
      <c r="N222" s="3"/>
      <c r="O222" s="3"/>
      <c r="Q222" s="3"/>
    </row>
    <row r="223" spans="1:17" x14ac:dyDescent="0.2">
      <c r="A223" s="3"/>
      <c r="B223" s="3"/>
      <c r="C223" s="3"/>
      <c r="D223" s="3"/>
      <c r="E223" s="3"/>
      <c r="F223" s="3"/>
      <c r="G223" s="3"/>
      <c r="H223" s="3"/>
      <c r="I223" s="3"/>
      <c r="K223" s="3"/>
      <c r="L223" s="3"/>
      <c r="M223" s="3"/>
      <c r="N223" s="3"/>
      <c r="O223" s="3"/>
      <c r="Q223" s="3"/>
    </row>
    <row r="224" spans="1:17" x14ac:dyDescent="0.2">
      <c r="A224" s="3"/>
      <c r="B224" s="3"/>
      <c r="C224" s="3"/>
      <c r="D224" s="3"/>
      <c r="E224" s="3"/>
      <c r="F224" s="3"/>
      <c r="G224" s="3"/>
      <c r="H224" s="3"/>
      <c r="I224" s="3"/>
      <c r="K224" s="3"/>
      <c r="L224" s="3"/>
      <c r="M224" s="3"/>
      <c r="N224" s="3"/>
      <c r="O224" s="3"/>
      <c r="Q224" s="3"/>
    </row>
    <row r="225" spans="1:17" x14ac:dyDescent="0.2">
      <c r="A225" s="3"/>
      <c r="B225" s="3"/>
      <c r="C225" s="3"/>
      <c r="D225" s="3"/>
      <c r="E225" s="3"/>
      <c r="F225" s="3"/>
      <c r="G225" s="3"/>
      <c r="H225" s="3"/>
      <c r="I225" s="3"/>
      <c r="K225" s="3"/>
      <c r="L225" s="3"/>
      <c r="M225" s="3"/>
      <c r="N225" s="3"/>
      <c r="O225" s="3"/>
      <c r="Q225" s="3"/>
    </row>
    <row r="226" spans="1:17" x14ac:dyDescent="0.2">
      <c r="A226" s="3"/>
      <c r="B226" s="3"/>
      <c r="C226" s="3"/>
      <c r="D226" s="3"/>
      <c r="E226" s="3"/>
      <c r="F226" s="3"/>
      <c r="G226" s="3"/>
      <c r="H226" s="3"/>
      <c r="I226" s="3"/>
      <c r="K226" s="3"/>
      <c r="L226" s="3"/>
      <c r="M226" s="3"/>
      <c r="N226" s="3"/>
      <c r="O226" s="3"/>
      <c r="Q226" s="3"/>
    </row>
    <row r="227" spans="1:17" x14ac:dyDescent="0.2">
      <c r="A227" s="3"/>
      <c r="B227" s="3"/>
      <c r="C227" s="3"/>
      <c r="D227" s="3"/>
      <c r="E227" s="3"/>
      <c r="F227" s="3"/>
      <c r="G227" s="3"/>
      <c r="H227" s="3"/>
      <c r="I227" s="3"/>
      <c r="K227" s="3"/>
      <c r="L227" s="3"/>
      <c r="M227" s="3"/>
      <c r="N227" s="3"/>
      <c r="O227" s="3"/>
      <c r="Q227" s="3"/>
    </row>
    <row r="228" spans="1:17" x14ac:dyDescent="0.2">
      <c r="A228" s="3"/>
      <c r="B228" s="3"/>
      <c r="C228" s="3"/>
      <c r="D228" s="3"/>
      <c r="E228" s="3"/>
      <c r="F228" s="3"/>
      <c r="G228" s="3"/>
      <c r="H228" s="3"/>
      <c r="I228" s="3"/>
      <c r="K228" s="3"/>
      <c r="L228" s="3"/>
      <c r="M228" s="3"/>
      <c r="N228" s="3"/>
      <c r="O228" s="3"/>
      <c r="Q228" s="3"/>
    </row>
    <row r="229" spans="1:17" x14ac:dyDescent="0.2">
      <c r="A229" s="3"/>
      <c r="B229" s="3"/>
      <c r="C229" s="3"/>
      <c r="D229" s="3"/>
      <c r="E229" s="3"/>
      <c r="F229" s="3"/>
      <c r="G229" s="3"/>
      <c r="H229" s="3"/>
      <c r="I229" s="3"/>
      <c r="K229" s="3"/>
      <c r="L229" s="3"/>
      <c r="M229" s="3"/>
      <c r="N229" s="3"/>
      <c r="O229" s="3"/>
      <c r="Q229" s="3"/>
    </row>
    <row r="230" spans="1:17" x14ac:dyDescent="0.2">
      <c r="A230" s="3"/>
      <c r="B230" s="3"/>
      <c r="C230" s="3"/>
      <c r="D230" s="3"/>
      <c r="E230" s="3"/>
      <c r="F230" s="3"/>
      <c r="G230" s="3"/>
      <c r="H230" s="3"/>
      <c r="I230" s="3"/>
      <c r="K230" s="3"/>
      <c r="L230" s="3"/>
      <c r="M230" s="3"/>
      <c r="N230" s="3"/>
      <c r="O230" s="3"/>
      <c r="Q230" s="3"/>
    </row>
    <row r="231" spans="1:17" x14ac:dyDescent="0.2">
      <c r="A231" s="3"/>
      <c r="B231" s="3"/>
      <c r="C231" s="3"/>
      <c r="D231" s="3"/>
      <c r="E231" s="3"/>
      <c r="F231" s="3"/>
      <c r="G231" s="3"/>
      <c r="H231" s="3"/>
      <c r="I231" s="3"/>
      <c r="K231" s="3"/>
      <c r="L231" s="3"/>
      <c r="M231" s="3"/>
      <c r="N231" s="3"/>
      <c r="O231" s="3"/>
      <c r="Q231" s="3"/>
    </row>
    <row r="232" spans="1:17" x14ac:dyDescent="0.2">
      <c r="A232" s="3"/>
      <c r="B232" s="3"/>
      <c r="C232" s="3"/>
      <c r="D232" s="3"/>
      <c r="E232" s="3"/>
      <c r="F232" s="3"/>
      <c r="G232" s="3"/>
      <c r="H232" s="3"/>
      <c r="I232" s="3"/>
      <c r="K232" s="3"/>
      <c r="L232" s="3"/>
      <c r="M232" s="3"/>
      <c r="N232" s="3"/>
      <c r="O232" s="3"/>
      <c r="Q232" s="3"/>
    </row>
    <row r="233" spans="1:17" x14ac:dyDescent="0.2">
      <c r="A233" s="3"/>
      <c r="B233" s="3"/>
      <c r="C233" s="3"/>
      <c r="D233" s="3"/>
      <c r="E233" s="3"/>
      <c r="F233" s="3"/>
      <c r="G233" s="3"/>
      <c r="H233" s="3"/>
      <c r="I233" s="3"/>
      <c r="K233" s="3"/>
      <c r="L233" s="3"/>
      <c r="M233" s="3"/>
      <c r="N233" s="3"/>
      <c r="O233" s="3"/>
      <c r="Q233" s="3"/>
    </row>
    <row r="234" spans="1:17" x14ac:dyDescent="0.2">
      <c r="A234" s="3"/>
      <c r="B234" s="3"/>
      <c r="C234" s="3"/>
      <c r="D234" s="3"/>
      <c r="E234" s="3"/>
      <c r="F234" s="3"/>
      <c r="G234" s="3"/>
      <c r="H234" s="3"/>
      <c r="I234" s="3"/>
      <c r="K234" s="3"/>
      <c r="L234" s="3"/>
      <c r="M234" s="3"/>
      <c r="N234" s="3"/>
      <c r="O234" s="3"/>
      <c r="Q234" s="3"/>
    </row>
    <row r="235" spans="1:17" x14ac:dyDescent="0.2">
      <c r="A235" s="3"/>
      <c r="B235" s="3"/>
      <c r="C235" s="3"/>
      <c r="D235" s="3"/>
      <c r="E235" s="3"/>
      <c r="F235" s="3"/>
      <c r="G235" s="3"/>
      <c r="H235" s="3"/>
      <c r="I235" s="3"/>
      <c r="K235" s="3"/>
      <c r="L235" s="3"/>
      <c r="M235" s="3"/>
      <c r="N235" s="3"/>
      <c r="O235" s="3"/>
      <c r="Q235" s="3"/>
    </row>
    <row r="236" spans="1:17" x14ac:dyDescent="0.2">
      <c r="A236" s="3"/>
      <c r="B236" s="3"/>
      <c r="C236" s="3"/>
      <c r="D236" s="3"/>
      <c r="E236" s="3"/>
      <c r="F236" s="3"/>
      <c r="G236" s="3"/>
      <c r="H236" s="3"/>
      <c r="I236" s="3"/>
      <c r="K236" s="3"/>
      <c r="L236" s="3"/>
      <c r="M236" s="3"/>
      <c r="N236" s="3"/>
      <c r="O236" s="3"/>
      <c r="Q236" s="3"/>
    </row>
    <row r="237" spans="1:17" x14ac:dyDescent="0.2">
      <c r="A237" s="3"/>
      <c r="B237" s="3"/>
      <c r="C237" s="3"/>
      <c r="D237" s="3"/>
      <c r="E237" s="3"/>
      <c r="F237" s="3"/>
      <c r="G237" s="3"/>
      <c r="H237" s="3"/>
      <c r="I237" s="3"/>
      <c r="K237" s="3"/>
      <c r="L237" s="3"/>
      <c r="M237" s="3"/>
      <c r="N237" s="3"/>
      <c r="O237" s="3"/>
      <c r="Q237" s="3"/>
    </row>
    <row r="238" spans="1:17" x14ac:dyDescent="0.2">
      <c r="A238" s="3"/>
      <c r="B238" s="3"/>
      <c r="C238" s="3"/>
      <c r="D238" s="3"/>
      <c r="E238" s="3"/>
      <c r="F238" s="3"/>
      <c r="G238" s="3"/>
      <c r="H238" s="3"/>
      <c r="I238" s="3"/>
      <c r="K238" s="3"/>
      <c r="L238" s="3"/>
      <c r="M238" s="3"/>
      <c r="N238" s="3"/>
      <c r="O238" s="3"/>
      <c r="Q238" s="3"/>
    </row>
    <row r="239" spans="1:17" x14ac:dyDescent="0.2">
      <c r="A239" s="3"/>
      <c r="B239" s="3"/>
      <c r="C239" s="3"/>
      <c r="D239" s="3"/>
      <c r="E239" s="3"/>
      <c r="F239" s="3"/>
      <c r="G239" s="3"/>
      <c r="H239" s="3"/>
      <c r="I239" s="3"/>
      <c r="K239" s="3"/>
      <c r="L239" s="3"/>
      <c r="M239" s="3"/>
      <c r="N239" s="3"/>
      <c r="O239" s="3"/>
      <c r="Q239" s="3"/>
    </row>
    <row r="240" spans="1:17" x14ac:dyDescent="0.2">
      <c r="A240" s="3"/>
      <c r="B240" s="3"/>
      <c r="C240" s="3"/>
      <c r="D240" s="3"/>
      <c r="E240" s="3"/>
      <c r="F240" s="3"/>
      <c r="G240" s="3"/>
      <c r="H240" s="3"/>
      <c r="I240" s="3"/>
      <c r="K240" s="3"/>
      <c r="L240" s="3"/>
      <c r="M240" s="3"/>
      <c r="N240" s="3"/>
      <c r="O240" s="3"/>
      <c r="Q240" s="3"/>
    </row>
    <row r="241" spans="1:17" x14ac:dyDescent="0.2">
      <c r="A241" s="3"/>
      <c r="B241" s="3"/>
      <c r="C241" s="3"/>
      <c r="D241" s="3"/>
      <c r="E241" s="3"/>
      <c r="F241" s="3"/>
      <c r="G241" s="3"/>
      <c r="H241" s="3"/>
      <c r="I241" s="3"/>
      <c r="K241" s="3"/>
      <c r="L241" s="3"/>
      <c r="M241" s="3"/>
      <c r="N241" s="3"/>
      <c r="O241" s="3"/>
      <c r="Q241" s="3"/>
    </row>
    <row r="242" spans="1:17" x14ac:dyDescent="0.2">
      <c r="A242" s="3"/>
      <c r="B242" s="3"/>
      <c r="C242" s="3"/>
      <c r="D242" s="3"/>
      <c r="E242" s="3"/>
      <c r="F242" s="3"/>
      <c r="G242" s="3"/>
      <c r="H242" s="3"/>
      <c r="I242" s="3"/>
      <c r="K242" s="3"/>
      <c r="L242" s="3"/>
      <c r="M242" s="3"/>
      <c r="N242" s="3"/>
      <c r="O242" s="3"/>
      <c r="Q242" s="3"/>
    </row>
    <row r="243" spans="1:17" x14ac:dyDescent="0.2">
      <c r="A243" s="3"/>
      <c r="B243" s="3"/>
      <c r="C243" s="3"/>
      <c r="D243" s="3"/>
      <c r="E243" s="3"/>
      <c r="F243" s="3"/>
      <c r="G243" s="3"/>
      <c r="H243" s="3"/>
      <c r="I243" s="3"/>
      <c r="K243" s="3"/>
      <c r="L243" s="3"/>
      <c r="M243" s="3"/>
      <c r="N243" s="3"/>
      <c r="O243" s="3"/>
      <c r="Q243" s="3"/>
    </row>
    <row r="244" spans="1:17" x14ac:dyDescent="0.2">
      <c r="A244" s="3"/>
      <c r="B244" s="3"/>
      <c r="C244" s="3"/>
      <c r="D244" s="3"/>
      <c r="E244" s="3"/>
      <c r="F244" s="3"/>
      <c r="G244" s="3"/>
      <c r="H244" s="3"/>
      <c r="I244" s="3"/>
      <c r="K244" s="3"/>
      <c r="L244" s="3"/>
      <c r="M244" s="3"/>
      <c r="N244" s="3"/>
      <c r="O244" s="3"/>
      <c r="Q244" s="3"/>
    </row>
    <row r="245" spans="1:17" x14ac:dyDescent="0.2">
      <c r="A245" s="3"/>
      <c r="B245" s="3"/>
      <c r="C245" s="3"/>
      <c r="D245" s="3"/>
      <c r="E245" s="3"/>
      <c r="F245" s="3"/>
      <c r="G245" s="3"/>
      <c r="H245" s="3"/>
      <c r="I245" s="3"/>
      <c r="K245" s="3"/>
      <c r="L245" s="3"/>
      <c r="M245" s="3"/>
      <c r="N245" s="3"/>
      <c r="O245" s="3"/>
      <c r="Q245" s="3"/>
    </row>
    <row r="246" spans="1:17" x14ac:dyDescent="0.2">
      <c r="A246" s="3"/>
      <c r="B246" s="3"/>
      <c r="C246" s="3"/>
      <c r="D246" s="3"/>
      <c r="E246" s="3"/>
      <c r="F246" s="3"/>
      <c r="G246" s="3"/>
      <c r="H246" s="3"/>
      <c r="I246" s="3"/>
      <c r="K246" s="3"/>
      <c r="L246" s="3"/>
      <c r="M246" s="3"/>
      <c r="N246" s="3"/>
      <c r="O246" s="3"/>
      <c r="Q246" s="3"/>
    </row>
    <row r="247" spans="1:17" x14ac:dyDescent="0.2">
      <c r="A247" s="3"/>
      <c r="B247" s="3"/>
      <c r="C247" s="3"/>
      <c r="D247" s="3"/>
      <c r="E247" s="3"/>
      <c r="F247" s="3"/>
      <c r="G247" s="3"/>
      <c r="H247" s="3"/>
      <c r="I247" s="3"/>
      <c r="K247" s="3"/>
      <c r="L247" s="3"/>
      <c r="M247" s="3"/>
      <c r="N247" s="3"/>
      <c r="O247" s="3"/>
      <c r="Q247" s="3"/>
    </row>
    <row r="248" spans="1:17" x14ac:dyDescent="0.2">
      <c r="A248" s="3"/>
      <c r="B248" s="3"/>
      <c r="C248" s="3"/>
      <c r="D248" s="3"/>
      <c r="E248" s="3"/>
      <c r="F248" s="3"/>
      <c r="G248" s="3"/>
      <c r="H248" s="3"/>
      <c r="I248" s="3"/>
      <c r="K248" s="3"/>
      <c r="L248" s="3"/>
      <c r="M248" s="3"/>
      <c r="N248" s="3"/>
      <c r="O248" s="3"/>
      <c r="Q248" s="3"/>
    </row>
    <row r="249" spans="1:17" x14ac:dyDescent="0.2">
      <c r="A249" s="3"/>
      <c r="B249" s="3"/>
      <c r="C249" s="3"/>
      <c r="D249" s="3"/>
      <c r="E249" s="3"/>
      <c r="F249" s="3"/>
      <c r="G249" s="3"/>
      <c r="H249" s="3"/>
      <c r="I249" s="3"/>
      <c r="K249" s="3"/>
      <c r="L249" s="3"/>
      <c r="M249" s="3"/>
      <c r="N249" s="3"/>
      <c r="O249" s="3"/>
      <c r="Q249" s="3"/>
    </row>
    <row r="250" spans="1:17" x14ac:dyDescent="0.2">
      <c r="A250" s="3"/>
      <c r="B250" s="3"/>
      <c r="C250" s="3"/>
      <c r="D250" s="3"/>
      <c r="E250" s="3"/>
      <c r="F250" s="3"/>
      <c r="G250" s="3"/>
      <c r="H250" s="3"/>
      <c r="I250" s="3"/>
      <c r="K250" s="3"/>
      <c r="L250" s="3"/>
      <c r="M250" s="3"/>
      <c r="N250" s="3"/>
      <c r="O250" s="3"/>
      <c r="Q250" s="3"/>
    </row>
    <row r="251" spans="1:17" x14ac:dyDescent="0.2">
      <c r="A251" s="3"/>
      <c r="B251" s="3"/>
      <c r="C251" s="3"/>
      <c r="D251" s="3"/>
      <c r="E251" s="3"/>
      <c r="F251" s="3"/>
      <c r="G251" s="3"/>
      <c r="H251" s="3"/>
      <c r="I251" s="3"/>
      <c r="K251" s="3"/>
      <c r="L251" s="3"/>
      <c r="M251" s="3"/>
      <c r="N251" s="3"/>
      <c r="O251" s="3"/>
      <c r="Q251" s="3"/>
    </row>
    <row r="252" spans="1:17" x14ac:dyDescent="0.2">
      <c r="A252" s="3"/>
      <c r="B252" s="3"/>
      <c r="C252" s="3"/>
      <c r="D252" s="3"/>
      <c r="E252" s="3"/>
      <c r="F252" s="3"/>
      <c r="G252" s="3"/>
      <c r="H252" s="3"/>
      <c r="I252" s="3"/>
      <c r="K252" s="3"/>
      <c r="L252" s="3"/>
      <c r="M252" s="3"/>
      <c r="N252" s="3"/>
      <c r="O252" s="3"/>
      <c r="Q252" s="3"/>
    </row>
    <row r="253" spans="1:17" x14ac:dyDescent="0.2">
      <c r="A253" s="3"/>
      <c r="B253" s="3"/>
      <c r="C253" s="3"/>
      <c r="D253" s="3"/>
      <c r="E253" s="3"/>
      <c r="F253" s="3"/>
      <c r="G253" s="3"/>
      <c r="H253" s="3"/>
      <c r="I253" s="3"/>
      <c r="K253" s="3"/>
      <c r="L253" s="3"/>
      <c r="M253" s="3"/>
      <c r="N253" s="3"/>
      <c r="O253" s="3"/>
      <c r="Q253" s="3"/>
    </row>
    <row r="254" spans="1:17" x14ac:dyDescent="0.2">
      <c r="A254" s="3"/>
      <c r="B254" s="3"/>
      <c r="C254" s="3"/>
      <c r="D254" s="3"/>
      <c r="E254" s="3"/>
      <c r="F254" s="3"/>
      <c r="G254" s="3"/>
      <c r="H254" s="3"/>
      <c r="I254" s="3"/>
      <c r="K254" s="3"/>
      <c r="L254" s="3"/>
      <c r="M254" s="3"/>
      <c r="N254" s="3"/>
      <c r="O254" s="3"/>
      <c r="Q254" s="3"/>
    </row>
    <row r="255" spans="1:17" x14ac:dyDescent="0.2">
      <c r="A255" s="3"/>
      <c r="B255" s="3"/>
      <c r="C255" s="3"/>
      <c r="D255" s="3"/>
      <c r="E255" s="3"/>
      <c r="F255" s="3"/>
      <c r="G255" s="3"/>
      <c r="H255" s="3"/>
      <c r="I255" s="3"/>
      <c r="K255" s="3"/>
      <c r="L255" s="3"/>
      <c r="M255" s="3"/>
      <c r="N255" s="3"/>
      <c r="O255" s="3"/>
      <c r="Q255" s="3"/>
    </row>
    <row r="256" spans="1:17" x14ac:dyDescent="0.2">
      <c r="A256" s="3"/>
      <c r="B256" s="3"/>
      <c r="C256" s="3"/>
      <c r="D256" s="3"/>
      <c r="E256" s="3"/>
      <c r="F256" s="3"/>
      <c r="G256" s="3"/>
      <c r="H256" s="3"/>
      <c r="I256" s="3"/>
      <c r="K256" s="3"/>
      <c r="L256" s="3"/>
      <c r="M256" s="3"/>
      <c r="N256" s="3"/>
      <c r="O256" s="3"/>
      <c r="Q256" s="3"/>
    </row>
    <row r="257" spans="1:17" x14ac:dyDescent="0.2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3"/>
      <c r="Q257" s="3"/>
    </row>
    <row r="258" spans="1:17" x14ac:dyDescent="0.2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3"/>
      <c r="Q258" s="3"/>
    </row>
    <row r="259" spans="1:17" x14ac:dyDescent="0.2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3"/>
      <c r="Q259" s="3"/>
    </row>
    <row r="260" spans="1:17" x14ac:dyDescent="0.2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3"/>
      <c r="Q260" s="3"/>
    </row>
    <row r="261" spans="1:17" x14ac:dyDescent="0.2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3"/>
      <c r="Q261" s="3"/>
    </row>
    <row r="262" spans="1:17" x14ac:dyDescent="0.2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3"/>
      <c r="Q262" s="3"/>
    </row>
    <row r="263" spans="1:17" x14ac:dyDescent="0.2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3"/>
      <c r="Q263" s="3"/>
    </row>
    <row r="264" spans="1:17" x14ac:dyDescent="0.2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3"/>
      <c r="Q264" s="3"/>
    </row>
    <row r="265" spans="1:17" x14ac:dyDescent="0.2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3"/>
      <c r="Q265" s="3"/>
    </row>
    <row r="266" spans="1:17" x14ac:dyDescent="0.2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3"/>
      <c r="Q266" s="3"/>
    </row>
    <row r="267" spans="1:17" x14ac:dyDescent="0.2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3"/>
      <c r="Q267" s="3"/>
    </row>
    <row r="268" spans="1:17" x14ac:dyDescent="0.2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3"/>
      <c r="Q268" s="3"/>
    </row>
    <row r="269" spans="1:17" x14ac:dyDescent="0.2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3"/>
      <c r="Q269" s="3"/>
    </row>
    <row r="270" spans="1:17" x14ac:dyDescent="0.2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3"/>
      <c r="Q270" s="3"/>
    </row>
    <row r="271" spans="1:17" x14ac:dyDescent="0.2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3"/>
      <c r="Q271" s="3"/>
    </row>
    <row r="272" spans="1:17" x14ac:dyDescent="0.2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3"/>
      <c r="Q272" s="3"/>
    </row>
    <row r="273" spans="1:17" x14ac:dyDescent="0.2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3"/>
      <c r="Q273" s="3"/>
    </row>
    <row r="274" spans="1:17" x14ac:dyDescent="0.2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3"/>
      <c r="Q274" s="3"/>
    </row>
    <row r="275" spans="1:17" x14ac:dyDescent="0.2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3"/>
      <c r="Q275" s="3"/>
    </row>
    <row r="276" spans="1:17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3"/>
      <c r="Q276" s="3"/>
    </row>
    <row r="277" spans="1:17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3"/>
      <c r="Q277" s="3"/>
    </row>
    <row r="278" spans="1:17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3"/>
      <c r="Q278" s="3"/>
    </row>
    <row r="279" spans="1:17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3"/>
      <c r="Q279" s="3"/>
    </row>
    <row r="280" spans="1:17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3"/>
      <c r="Q280" s="3"/>
    </row>
    <row r="281" spans="1:17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3"/>
      <c r="Q281" s="3"/>
    </row>
    <row r="282" spans="1:17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3"/>
      <c r="Q282" s="3"/>
    </row>
    <row r="283" spans="1:17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3"/>
      <c r="Q283" s="3"/>
    </row>
    <row r="284" spans="1:17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3"/>
      <c r="Q284" s="3"/>
    </row>
    <row r="285" spans="1:17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3"/>
      <c r="Q285" s="3"/>
    </row>
    <row r="286" spans="1:17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3"/>
      <c r="Q286" s="3"/>
    </row>
    <row r="287" spans="1:17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3"/>
      <c r="Q287" s="3"/>
    </row>
    <row r="288" spans="1:17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3"/>
      <c r="Q288" s="3"/>
    </row>
    <row r="289" spans="1:17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3"/>
      <c r="Q289" s="3"/>
    </row>
    <row r="290" spans="1:17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3"/>
      <c r="Q290" s="3"/>
    </row>
    <row r="291" spans="1:17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3"/>
      <c r="Q291" s="3"/>
    </row>
    <row r="292" spans="1:17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3"/>
      <c r="Q292" s="3"/>
    </row>
    <row r="293" spans="1:17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3"/>
      <c r="Q293" s="3"/>
    </row>
    <row r="294" spans="1:17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3"/>
      <c r="Q294" s="3"/>
    </row>
    <row r="295" spans="1:17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3"/>
      <c r="Q295" s="3"/>
    </row>
    <row r="296" spans="1:17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3"/>
      <c r="Q296" s="3"/>
    </row>
    <row r="297" spans="1:17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3"/>
      <c r="Q297" s="3"/>
    </row>
    <row r="298" spans="1:17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3"/>
      <c r="Q298" s="3"/>
    </row>
    <row r="299" spans="1:17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3"/>
      <c r="Q299" s="3"/>
    </row>
    <row r="300" spans="1:17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3"/>
      <c r="Q300" s="3"/>
    </row>
    <row r="301" spans="1:17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3"/>
      <c r="Q301" s="3"/>
    </row>
    <row r="302" spans="1:17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3"/>
      <c r="Q302" s="3"/>
    </row>
    <row r="303" spans="1:17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3"/>
      <c r="Q303" s="3"/>
    </row>
    <row r="304" spans="1:17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3"/>
      <c r="Q304" s="3"/>
    </row>
    <row r="305" spans="1:17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3"/>
      <c r="Q305" s="3"/>
    </row>
    <row r="306" spans="1:17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3"/>
      <c r="Q306" s="3"/>
    </row>
    <row r="307" spans="1:17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3"/>
      <c r="Q307" s="3"/>
    </row>
    <row r="308" spans="1:17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3"/>
      <c r="Q308" s="3"/>
    </row>
    <row r="309" spans="1:17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3"/>
      <c r="Q309" s="3"/>
    </row>
    <row r="310" spans="1:17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3"/>
      <c r="Q310" s="3"/>
    </row>
    <row r="311" spans="1:17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3"/>
      <c r="Q311" s="3"/>
    </row>
    <row r="312" spans="1:17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3"/>
      <c r="Q312" s="3"/>
    </row>
    <row r="313" spans="1:17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3"/>
      <c r="Q313" s="3"/>
    </row>
    <row r="314" spans="1:17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3"/>
      <c r="Q314" s="3"/>
    </row>
    <row r="315" spans="1:17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3"/>
      <c r="Q315" s="3"/>
    </row>
    <row r="316" spans="1:17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3"/>
      <c r="Q316" s="3"/>
    </row>
    <row r="317" spans="1:17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3"/>
      <c r="Q317" s="3"/>
    </row>
    <row r="318" spans="1:17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3"/>
      <c r="Q318" s="3"/>
    </row>
    <row r="319" spans="1:17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3"/>
      <c r="Q319" s="3"/>
    </row>
    <row r="320" spans="1:17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3"/>
      <c r="Q320" s="3"/>
    </row>
    <row r="321" spans="1:17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3"/>
      <c r="Q321" s="3"/>
    </row>
    <row r="322" spans="1:17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3"/>
      <c r="Q322" s="3"/>
    </row>
    <row r="323" spans="1:17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3"/>
      <c r="Q323" s="3"/>
    </row>
    <row r="324" spans="1:17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3"/>
      <c r="Q324" s="3"/>
    </row>
    <row r="325" spans="1:17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3"/>
      <c r="Q325" s="3"/>
    </row>
    <row r="326" spans="1:17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3"/>
      <c r="Q326" s="3"/>
    </row>
    <row r="327" spans="1:17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3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/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31" activePane="bottomLeft" state="frozen"/>
      <selection pane="bottomLeft" activeCell="J153" sqref="J15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277</v>
      </c>
      <c r="D1" s="3" t="s">
        <v>278</v>
      </c>
      <c r="E1" s="3" t="s">
        <v>378</v>
      </c>
      <c r="F1" s="3" t="s">
        <v>379</v>
      </c>
      <c r="G1" s="3" t="s">
        <v>380</v>
      </c>
    </row>
    <row r="2" spans="1:17" x14ac:dyDescent="0.2">
      <c r="A2" s="3" t="s">
        <v>6</v>
      </c>
      <c r="B2" s="3" t="s">
        <v>7</v>
      </c>
      <c r="C2" s="3" t="s">
        <v>277</v>
      </c>
      <c r="D2" s="3" t="s">
        <v>278</v>
      </c>
      <c r="E2" s="3" t="s">
        <v>8</v>
      </c>
      <c r="F2" s="3" t="s">
        <v>381</v>
      </c>
      <c r="H2" s="3" t="s">
        <v>382</v>
      </c>
      <c r="I2" s="3" t="s">
        <v>383</v>
      </c>
      <c r="K2" s="3" t="s">
        <v>384</v>
      </c>
      <c r="L2" s="3" t="s">
        <v>279</v>
      </c>
      <c r="M2" s="3" t="s">
        <v>14</v>
      </c>
      <c r="N2" s="3" t="s">
        <v>15</v>
      </c>
      <c r="O2" s="4" t="s">
        <v>16</v>
      </c>
      <c r="P2" s="2">
        <v>766.34</v>
      </c>
      <c r="Q2" s="3" t="s">
        <v>280</v>
      </c>
    </row>
    <row r="3" spans="1:17" x14ac:dyDescent="0.2">
      <c r="A3" s="3" t="s">
        <v>6</v>
      </c>
      <c r="B3" s="3" t="s">
        <v>17</v>
      </c>
      <c r="C3" s="3" t="s">
        <v>277</v>
      </c>
      <c r="D3" s="3" t="s">
        <v>278</v>
      </c>
      <c r="E3" s="3" t="s">
        <v>8</v>
      </c>
      <c r="F3" s="3" t="s">
        <v>385</v>
      </c>
      <c r="H3" s="3" t="s">
        <v>386</v>
      </c>
      <c r="I3" s="3" t="s">
        <v>387</v>
      </c>
      <c r="K3" s="3" t="s">
        <v>384</v>
      </c>
      <c r="L3" s="3" t="s">
        <v>279</v>
      </c>
      <c r="M3" s="3" t="s">
        <v>14</v>
      </c>
      <c r="N3" s="3" t="s">
        <v>15</v>
      </c>
      <c r="O3" s="4" t="s">
        <v>16</v>
      </c>
      <c r="P3" s="2">
        <v>1282.73</v>
      </c>
      <c r="Q3" s="3" t="s">
        <v>280</v>
      </c>
    </row>
    <row r="4" spans="1:17" x14ac:dyDescent="0.2">
      <c r="A4" s="3" t="s">
        <v>6</v>
      </c>
      <c r="B4" s="3" t="s">
        <v>23</v>
      </c>
      <c r="C4" s="3" t="s">
        <v>277</v>
      </c>
      <c r="D4" s="3" t="s">
        <v>278</v>
      </c>
      <c r="E4" s="3" t="s">
        <v>8</v>
      </c>
      <c r="F4" s="3" t="s">
        <v>375</v>
      </c>
      <c r="H4" s="3" t="s">
        <v>388</v>
      </c>
      <c r="I4" s="3" t="s">
        <v>389</v>
      </c>
      <c r="K4" s="3" t="s">
        <v>384</v>
      </c>
      <c r="L4" s="3" t="s">
        <v>279</v>
      </c>
      <c r="M4" s="3" t="s">
        <v>14</v>
      </c>
      <c r="N4" s="3" t="s">
        <v>15</v>
      </c>
      <c r="O4" s="4" t="s">
        <v>16</v>
      </c>
      <c r="P4" s="2">
        <v>1484.16</v>
      </c>
      <c r="Q4" s="3" t="s">
        <v>280</v>
      </c>
    </row>
    <row r="5" spans="1:17" x14ac:dyDescent="0.2">
      <c r="A5" s="3" t="s">
        <v>6</v>
      </c>
      <c r="B5" s="3" t="s">
        <v>29</v>
      </c>
      <c r="C5" s="3" t="s">
        <v>277</v>
      </c>
      <c r="D5" s="3" t="s">
        <v>278</v>
      </c>
      <c r="E5" s="3" t="s">
        <v>8</v>
      </c>
      <c r="F5" s="3" t="s">
        <v>390</v>
      </c>
      <c r="H5" s="3" t="s">
        <v>391</v>
      </c>
      <c r="I5" s="3" t="s">
        <v>392</v>
      </c>
      <c r="K5" s="3" t="s">
        <v>384</v>
      </c>
      <c r="L5" s="3" t="s">
        <v>279</v>
      </c>
      <c r="M5" s="3" t="s">
        <v>14</v>
      </c>
      <c r="N5" s="3" t="s">
        <v>15</v>
      </c>
      <c r="O5" s="4" t="s">
        <v>16</v>
      </c>
      <c r="P5" s="2">
        <v>587.27</v>
      </c>
      <c r="Q5" s="3" t="s">
        <v>280</v>
      </c>
    </row>
    <row r="6" spans="1:17" x14ac:dyDescent="0.2">
      <c r="A6" s="3" t="s">
        <v>6</v>
      </c>
      <c r="B6" s="3" t="s">
        <v>35</v>
      </c>
      <c r="C6" s="3" t="s">
        <v>277</v>
      </c>
      <c r="D6" s="3" t="s">
        <v>278</v>
      </c>
      <c r="E6" s="3" t="s">
        <v>8</v>
      </c>
      <c r="F6" s="3" t="s">
        <v>393</v>
      </c>
      <c r="H6" s="3" t="s">
        <v>394</v>
      </c>
      <c r="I6" s="3" t="s">
        <v>395</v>
      </c>
      <c r="K6" s="3" t="s">
        <v>384</v>
      </c>
      <c r="L6" s="3" t="s">
        <v>279</v>
      </c>
      <c r="M6" s="3" t="s">
        <v>14</v>
      </c>
      <c r="N6" s="3" t="s">
        <v>15</v>
      </c>
      <c r="O6" s="4" t="s">
        <v>16</v>
      </c>
      <c r="P6" s="2">
        <v>318</v>
      </c>
      <c r="Q6" s="3" t="s">
        <v>280</v>
      </c>
    </row>
    <row r="7" spans="1:17" x14ac:dyDescent="0.2">
      <c r="A7" s="3" t="s">
        <v>6</v>
      </c>
      <c r="B7" s="3" t="s">
        <v>41</v>
      </c>
      <c r="C7" s="3" t="s">
        <v>277</v>
      </c>
      <c r="D7" s="3" t="s">
        <v>278</v>
      </c>
      <c r="E7" s="3" t="s">
        <v>8</v>
      </c>
      <c r="F7" s="3" t="s">
        <v>396</v>
      </c>
      <c r="H7" s="3" t="s">
        <v>397</v>
      </c>
      <c r="I7" s="3" t="s">
        <v>398</v>
      </c>
      <c r="K7" s="3" t="s">
        <v>384</v>
      </c>
      <c r="L7" s="3" t="s">
        <v>279</v>
      </c>
      <c r="M7" s="3" t="s">
        <v>14</v>
      </c>
      <c r="N7" s="3" t="s">
        <v>15</v>
      </c>
      <c r="O7" s="4" t="s">
        <v>16</v>
      </c>
      <c r="P7" s="2">
        <v>1415.33</v>
      </c>
      <c r="Q7" s="3" t="s">
        <v>280</v>
      </c>
    </row>
    <row r="8" spans="1:17" x14ac:dyDescent="0.2">
      <c r="A8" s="3" t="s">
        <v>6</v>
      </c>
      <c r="B8" s="3" t="s">
        <v>45</v>
      </c>
      <c r="C8" s="3" t="s">
        <v>277</v>
      </c>
      <c r="D8" s="3" t="s">
        <v>278</v>
      </c>
      <c r="E8" s="3" t="s">
        <v>8</v>
      </c>
      <c r="F8" s="3" t="s">
        <v>399</v>
      </c>
      <c r="H8" s="3" t="s">
        <v>400</v>
      </c>
      <c r="I8" s="3" t="s">
        <v>401</v>
      </c>
      <c r="K8" s="3" t="s">
        <v>384</v>
      </c>
      <c r="L8" s="3" t="s">
        <v>279</v>
      </c>
      <c r="M8" s="3" t="s">
        <v>14</v>
      </c>
      <c r="N8" s="3" t="s">
        <v>15</v>
      </c>
      <c r="O8" s="4" t="s">
        <v>16</v>
      </c>
      <c r="P8" s="2">
        <v>184.02</v>
      </c>
      <c r="Q8" s="3" t="s">
        <v>280</v>
      </c>
    </row>
    <row r="9" spans="1:17" x14ac:dyDescent="0.2">
      <c r="A9" s="3" t="s">
        <v>6</v>
      </c>
      <c r="B9" s="3" t="s">
        <v>51</v>
      </c>
      <c r="C9" s="3" t="s">
        <v>277</v>
      </c>
      <c r="D9" s="3" t="s">
        <v>278</v>
      </c>
      <c r="E9" s="3" t="s">
        <v>8</v>
      </c>
      <c r="F9" s="3" t="s">
        <v>402</v>
      </c>
      <c r="H9" s="3" t="s">
        <v>403</v>
      </c>
      <c r="I9" s="3" t="s">
        <v>404</v>
      </c>
      <c r="K9" s="3" t="s">
        <v>384</v>
      </c>
      <c r="L9" s="3" t="s">
        <v>279</v>
      </c>
      <c r="M9" s="3" t="s">
        <v>14</v>
      </c>
      <c r="N9" s="3" t="s">
        <v>15</v>
      </c>
      <c r="O9" s="4" t="s">
        <v>16</v>
      </c>
      <c r="P9" s="2">
        <v>500</v>
      </c>
      <c r="Q9" s="3" t="s">
        <v>280</v>
      </c>
    </row>
    <row r="10" spans="1:17" x14ac:dyDescent="0.2">
      <c r="A10" s="3" t="s">
        <v>6</v>
      </c>
      <c r="B10" s="3" t="s">
        <v>57</v>
      </c>
      <c r="C10" s="3" t="s">
        <v>277</v>
      </c>
      <c r="D10" s="3" t="s">
        <v>278</v>
      </c>
      <c r="E10" s="3" t="s">
        <v>8</v>
      </c>
      <c r="F10" s="3" t="s">
        <v>405</v>
      </c>
      <c r="H10" s="3" t="s">
        <v>406</v>
      </c>
      <c r="I10" s="3" t="s">
        <v>407</v>
      </c>
      <c r="K10" s="3" t="s">
        <v>384</v>
      </c>
      <c r="L10" s="3" t="s">
        <v>279</v>
      </c>
      <c r="M10" s="3" t="s">
        <v>14</v>
      </c>
      <c r="N10" s="3" t="s">
        <v>15</v>
      </c>
      <c r="O10" s="4" t="s">
        <v>16</v>
      </c>
      <c r="P10" s="2">
        <v>1211.43</v>
      </c>
      <c r="Q10" s="3" t="s">
        <v>280</v>
      </c>
    </row>
    <row r="11" spans="1:17" x14ac:dyDescent="0.2">
      <c r="A11" s="3" t="s">
        <v>6</v>
      </c>
      <c r="B11" s="3" t="s">
        <v>63</v>
      </c>
      <c r="C11" s="3" t="s">
        <v>277</v>
      </c>
      <c r="D11" s="3" t="s">
        <v>278</v>
      </c>
      <c r="E11" s="3" t="s">
        <v>8</v>
      </c>
      <c r="F11" s="3" t="s">
        <v>408</v>
      </c>
      <c r="H11" s="3" t="s">
        <v>409</v>
      </c>
      <c r="I11" s="3" t="s">
        <v>410</v>
      </c>
      <c r="K11" s="3" t="s">
        <v>384</v>
      </c>
      <c r="L11" s="3" t="s">
        <v>279</v>
      </c>
      <c r="M11" s="3" t="s">
        <v>14</v>
      </c>
      <c r="N11" s="3" t="s">
        <v>15</v>
      </c>
      <c r="O11" s="4" t="s">
        <v>16</v>
      </c>
      <c r="P11" s="2">
        <v>317.22000000000003</v>
      </c>
      <c r="Q11" s="3" t="s">
        <v>280</v>
      </c>
    </row>
    <row r="12" spans="1:17" x14ac:dyDescent="0.2">
      <c r="A12" s="3" t="s">
        <v>6</v>
      </c>
      <c r="B12" s="3" t="s">
        <v>69</v>
      </c>
      <c r="C12" s="3" t="s">
        <v>277</v>
      </c>
      <c r="D12" s="3" t="s">
        <v>278</v>
      </c>
      <c r="E12" s="3" t="s">
        <v>8</v>
      </c>
      <c r="F12" s="3" t="s">
        <v>411</v>
      </c>
      <c r="H12" s="3" t="s">
        <v>412</v>
      </c>
      <c r="I12" s="3" t="s">
        <v>413</v>
      </c>
      <c r="K12" s="3" t="s">
        <v>384</v>
      </c>
      <c r="L12" s="3" t="s">
        <v>279</v>
      </c>
      <c r="M12" s="3" t="s">
        <v>14</v>
      </c>
      <c r="N12" s="3" t="s">
        <v>15</v>
      </c>
      <c r="O12" s="4" t="s">
        <v>16</v>
      </c>
      <c r="P12" s="2">
        <v>517.69000000000005</v>
      </c>
      <c r="Q12" s="3" t="s">
        <v>280</v>
      </c>
    </row>
    <row r="13" spans="1:17" x14ac:dyDescent="0.2">
      <c r="A13" s="3" t="s">
        <v>6</v>
      </c>
      <c r="B13" s="3" t="s">
        <v>75</v>
      </c>
      <c r="C13" s="3" t="s">
        <v>277</v>
      </c>
      <c r="D13" s="3" t="s">
        <v>278</v>
      </c>
      <c r="E13" s="3" t="s">
        <v>8</v>
      </c>
      <c r="F13" s="3" t="s">
        <v>414</v>
      </c>
      <c r="H13" s="3" t="s">
        <v>415</v>
      </c>
      <c r="I13" s="3" t="s">
        <v>416</v>
      </c>
      <c r="K13" s="3" t="s">
        <v>384</v>
      </c>
      <c r="L13" s="3" t="s">
        <v>279</v>
      </c>
      <c r="M13" s="3" t="s">
        <v>14</v>
      </c>
      <c r="N13" s="3" t="s">
        <v>15</v>
      </c>
      <c r="O13" s="4" t="s">
        <v>16</v>
      </c>
      <c r="P13" s="2">
        <v>2078.44</v>
      </c>
      <c r="Q13" s="3" t="s">
        <v>280</v>
      </c>
    </row>
    <row r="14" spans="1:17" x14ac:dyDescent="0.2">
      <c r="A14" s="3" t="s">
        <v>6</v>
      </c>
      <c r="B14" s="3" t="s">
        <v>81</v>
      </c>
      <c r="C14" s="3" t="s">
        <v>277</v>
      </c>
      <c r="D14" s="3" t="s">
        <v>278</v>
      </c>
      <c r="E14" s="3" t="s">
        <v>8</v>
      </c>
      <c r="F14" s="3" t="s">
        <v>417</v>
      </c>
      <c r="H14" s="3" t="s">
        <v>418</v>
      </c>
      <c r="I14" s="3" t="s">
        <v>419</v>
      </c>
      <c r="K14" s="3" t="s">
        <v>384</v>
      </c>
      <c r="L14" s="3" t="s">
        <v>279</v>
      </c>
      <c r="M14" s="3" t="s">
        <v>14</v>
      </c>
      <c r="N14" s="3" t="s">
        <v>15</v>
      </c>
      <c r="O14" s="4" t="s">
        <v>16</v>
      </c>
      <c r="P14" s="2">
        <v>216</v>
      </c>
      <c r="Q14" s="3" t="s">
        <v>280</v>
      </c>
    </row>
    <row r="15" spans="1:17" x14ac:dyDescent="0.2">
      <c r="A15" s="3" t="s">
        <v>6</v>
      </c>
      <c r="B15" s="3" t="s">
        <v>87</v>
      </c>
      <c r="C15" s="3" t="s">
        <v>277</v>
      </c>
      <c r="D15" s="3" t="s">
        <v>278</v>
      </c>
      <c r="E15" s="3" t="s">
        <v>8</v>
      </c>
      <c r="F15" s="3" t="s">
        <v>420</v>
      </c>
      <c r="H15" s="3" t="s">
        <v>421</v>
      </c>
      <c r="I15" s="3" t="s">
        <v>422</v>
      </c>
      <c r="K15" s="3" t="s">
        <v>384</v>
      </c>
      <c r="L15" s="3" t="s">
        <v>279</v>
      </c>
      <c r="M15" s="3" t="s">
        <v>14</v>
      </c>
      <c r="N15" s="3" t="s">
        <v>15</v>
      </c>
      <c r="O15" s="4" t="s">
        <v>16</v>
      </c>
      <c r="P15" s="2">
        <v>300</v>
      </c>
      <c r="Q15" s="3" t="s">
        <v>280</v>
      </c>
    </row>
    <row r="16" spans="1:17" x14ac:dyDescent="0.2">
      <c r="A16" s="3" t="s">
        <v>6</v>
      </c>
      <c r="B16" s="3" t="s">
        <v>93</v>
      </c>
      <c r="C16" s="3" t="s">
        <v>277</v>
      </c>
      <c r="D16" s="3" t="s">
        <v>278</v>
      </c>
      <c r="E16" s="3" t="s">
        <v>8</v>
      </c>
      <c r="F16" s="3" t="s">
        <v>423</v>
      </c>
      <c r="H16" s="3" t="s">
        <v>424</v>
      </c>
      <c r="I16" s="3" t="s">
        <v>425</v>
      </c>
      <c r="K16" s="3" t="s">
        <v>384</v>
      </c>
      <c r="L16" s="3" t="s">
        <v>279</v>
      </c>
      <c r="M16" s="3" t="s">
        <v>14</v>
      </c>
      <c r="N16" s="3" t="s">
        <v>15</v>
      </c>
      <c r="O16" s="4" t="s">
        <v>16</v>
      </c>
      <c r="P16" s="2">
        <v>375.42</v>
      </c>
      <c r="Q16" s="3" t="s">
        <v>280</v>
      </c>
    </row>
    <row r="17" spans="1:17" x14ac:dyDescent="0.2">
      <c r="A17" s="3" t="s">
        <v>6</v>
      </c>
      <c r="B17" s="3" t="s">
        <v>99</v>
      </c>
      <c r="C17" s="3" t="s">
        <v>277</v>
      </c>
      <c r="D17" s="3" t="s">
        <v>278</v>
      </c>
      <c r="E17" s="3" t="s">
        <v>8</v>
      </c>
      <c r="F17" s="3" t="s">
        <v>426</v>
      </c>
      <c r="H17" s="3" t="s">
        <v>427</v>
      </c>
      <c r="I17" s="3" t="s">
        <v>428</v>
      </c>
      <c r="K17" s="3" t="s">
        <v>384</v>
      </c>
      <c r="L17" s="3" t="s">
        <v>279</v>
      </c>
      <c r="M17" s="3" t="s">
        <v>14</v>
      </c>
      <c r="N17" s="3" t="s">
        <v>15</v>
      </c>
      <c r="O17" s="4" t="s">
        <v>16</v>
      </c>
      <c r="P17" s="2">
        <v>323.88</v>
      </c>
      <c r="Q17" s="3" t="s">
        <v>280</v>
      </c>
    </row>
    <row r="18" spans="1:17" x14ac:dyDescent="0.2">
      <c r="A18" s="3" t="s">
        <v>6</v>
      </c>
      <c r="B18" s="3" t="s">
        <v>105</v>
      </c>
      <c r="C18" s="3" t="s">
        <v>277</v>
      </c>
      <c r="D18" s="3" t="s">
        <v>278</v>
      </c>
      <c r="E18" s="3" t="s">
        <v>8</v>
      </c>
      <c r="F18" s="3" t="s">
        <v>429</v>
      </c>
      <c r="H18" s="3" t="s">
        <v>430</v>
      </c>
      <c r="I18" s="3" t="s">
        <v>431</v>
      </c>
      <c r="K18" s="3" t="s">
        <v>384</v>
      </c>
      <c r="L18" s="3" t="s">
        <v>279</v>
      </c>
      <c r="M18" s="3" t="s">
        <v>14</v>
      </c>
      <c r="N18" s="3" t="s">
        <v>15</v>
      </c>
      <c r="O18" s="4" t="s">
        <v>16</v>
      </c>
      <c r="P18" s="2">
        <v>403.54</v>
      </c>
      <c r="Q18" s="3" t="s">
        <v>280</v>
      </c>
    </row>
    <row r="19" spans="1:17" x14ac:dyDescent="0.2">
      <c r="A19" s="3" t="s">
        <v>6</v>
      </c>
      <c r="B19" s="3" t="s">
        <v>111</v>
      </c>
      <c r="C19" s="3" t="s">
        <v>277</v>
      </c>
      <c r="D19" s="3" t="s">
        <v>278</v>
      </c>
      <c r="E19" s="3" t="s">
        <v>8</v>
      </c>
      <c r="F19" s="3" t="s">
        <v>432</v>
      </c>
      <c r="G19" s="3"/>
      <c r="H19" s="3" t="s">
        <v>433</v>
      </c>
      <c r="I19" s="3" t="s">
        <v>434</v>
      </c>
      <c r="K19" s="3" t="s">
        <v>384</v>
      </c>
      <c r="L19" s="3" t="s">
        <v>279</v>
      </c>
      <c r="M19" s="3" t="s">
        <v>14</v>
      </c>
      <c r="N19" s="3" t="s">
        <v>15</v>
      </c>
      <c r="O19" s="4" t="s">
        <v>16</v>
      </c>
      <c r="P19" s="2">
        <v>200</v>
      </c>
      <c r="Q19" s="3" t="s">
        <v>280</v>
      </c>
    </row>
    <row r="20" spans="1:17" x14ac:dyDescent="0.2">
      <c r="A20" s="3" t="s">
        <v>6</v>
      </c>
      <c r="B20" s="3" t="s">
        <v>117</v>
      </c>
      <c r="C20" s="3" t="s">
        <v>277</v>
      </c>
      <c r="D20" s="3" t="s">
        <v>278</v>
      </c>
      <c r="E20" s="3" t="s">
        <v>8</v>
      </c>
      <c r="F20" s="3" t="s">
        <v>435</v>
      </c>
      <c r="H20" s="3" t="s">
        <v>436</v>
      </c>
      <c r="I20" s="3" t="s">
        <v>437</v>
      </c>
      <c r="K20" s="3" t="s">
        <v>384</v>
      </c>
      <c r="L20" s="3" t="s">
        <v>279</v>
      </c>
      <c r="M20" s="3" t="s">
        <v>14</v>
      </c>
      <c r="N20" s="3" t="s">
        <v>15</v>
      </c>
      <c r="O20" s="4" t="s">
        <v>16</v>
      </c>
      <c r="P20" s="2">
        <v>861.91</v>
      </c>
      <c r="Q20" s="3" t="s">
        <v>280</v>
      </c>
    </row>
    <row r="21" spans="1:17" x14ac:dyDescent="0.2">
      <c r="A21" s="3" t="s">
        <v>6</v>
      </c>
      <c r="B21" s="3" t="s">
        <v>123</v>
      </c>
      <c r="C21" s="3" t="s">
        <v>277</v>
      </c>
      <c r="D21" s="3" t="s">
        <v>278</v>
      </c>
      <c r="E21" s="3" t="s">
        <v>8</v>
      </c>
      <c r="F21" s="3" t="s">
        <v>438</v>
      </c>
      <c r="H21" s="3" t="s">
        <v>439</v>
      </c>
      <c r="I21" s="3" t="s">
        <v>440</v>
      </c>
      <c r="K21" s="3" t="s">
        <v>384</v>
      </c>
      <c r="L21" s="3" t="s">
        <v>279</v>
      </c>
      <c r="M21" s="3" t="s">
        <v>14</v>
      </c>
      <c r="N21" s="3" t="s">
        <v>15</v>
      </c>
      <c r="O21" s="4" t="s">
        <v>16</v>
      </c>
      <c r="P21" s="2">
        <v>756.22</v>
      </c>
      <c r="Q21" s="3" t="s">
        <v>280</v>
      </c>
    </row>
    <row r="22" spans="1:17" x14ac:dyDescent="0.2">
      <c r="A22" s="3" t="s">
        <v>6</v>
      </c>
      <c r="B22" s="3" t="s">
        <v>129</v>
      </c>
      <c r="C22" s="3" t="s">
        <v>277</v>
      </c>
      <c r="D22" s="3" t="s">
        <v>278</v>
      </c>
      <c r="E22" s="3" t="s">
        <v>8</v>
      </c>
      <c r="F22" s="3" t="s">
        <v>441</v>
      </c>
      <c r="H22" s="3" t="s">
        <v>442</v>
      </c>
      <c r="I22" s="3" t="s">
        <v>443</v>
      </c>
      <c r="K22" s="3" t="s">
        <v>384</v>
      </c>
      <c r="L22" s="3" t="s">
        <v>279</v>
      </c>
      <c r="M22" s="3" t="s">
        <v>14</v>
      </c>
      <c r="N22" s="3" t="s">
        <v>15</v>
      </c>
      <c r="O22" s="4" t="s">
        <v>16</v>
      </c>
      <c r="P22" s="2">
        <v>736.19</v>
      </c>
      <c r="Q22" s="3" t="s">
        <v>280</v>
      </c>
    </row>
    <row r="23" spans="1:17" x14ac:dyDescent="0.2">
      <c r="A23" s="3" t="s">
        <v>6</v>
      </c>
      <c r="B23" s="3" t="s">
        <v>135</v>
      </c>
      <c r="C23" s="3" t="s">
        <v>277</v>
      </c>
      <c r="D23" s="3" t="s">
        <v>278</v>
      </c>
      <c r="E23" s="3" t="s">
        <v>8</v>
      </c>
      <c r="F23" s="3" t="s">
        <v>444</v>
      </c>
      <c r="H23" s="3" t="s">
        <v>445</v>
      </c>
      <c r="I23" s="3" t="s">
        <v>446</v>
      </c>
      <c r="K23" s="3" t="s">
        <v>384</v>
      </c>
      <c r="L23" s="3" t="s">
        <v>279</v>
      </c>
      <c r="M23" s="3" t="s">
        <v>14</v>
      </c>
      <c r="N23" s="3" t="s">
        <v>15</v>
      </c>
      <c r="O23" s="4" t="s">
        <v>16</v>
      </c>
      <c r="P23" s="2">
        <v>667.5</v>
      </c>
      <c r="Q23" s="3" t="s">
        <v>280</v>
      </c>
    </row>
    <row r="24" spans="1:17" x14ac:dyDescent="0.2">
      <c r="A24" s="3" t="s">
        <v>6</v>
      </c>
      <c r="B24" s="3" t="s">
        <v>141</v>
      </c>
      <c r="C24" s="3" t="s">
        <v>277</v>
      </c>
      <c r="D24" s="3" t="s">
        <v>278</v>
      </c>
      <c r="E24" s="3" t="s">
        <v>8</v>
      </c>
      <c r="F24" s="3" t="s">
        <v>447</v>
      </c>
      <c r="H24" s="3" t="s">
        <v>448</v>
      </c>
      <c r="I24" s="3" t="s">
        <v>449</v>
      </c>
      <c r="K24" s="3" t="s">
        <v>384</v>
      </c>
      <c r="L24" s="3" t="s">
        <v>279</v>
      </c>
      <c r="M24" s="3" t="s">
        <v>14</v>
      </c>
      <c r="N24" s="3" t="s">
        <v>15</v>
      </c>
      <c r="O24" s="4" t="s">
        <v>16</v>
      </c>
      <c r="P24" s="2">
        <v>850</v>
      </c>
      <c r="Q24" s="3" t="s">
        <v>280</v>
      </c>
    </row>
    <row r="25" spans="1:17" x14ac:dyDescent="0.2">
      <c r="A25" s="3" t="s">
        <v>6</v>
      </c>
      <c r="B25" s="3" t="s">
        <v>147</v>
      </c>
      <c r="C25" s="3" t="s">
        <v>277</v>
      </c>
      <c r="D25" s="3" t="s">
        <v>278</v>
      </c>
      <c r="E25" s="3" t="s">
        <v>8</v>
      </c>
      <c r="F25" s="3" t="s">
        <v>450</v>
      </c>
      <c r="H25" s="3" t="s">
        <v>451</v>
      </c>
      <c r="I25" s="3" t="s">
        <v>452</v>
      </c>
      <c r="K25" s="3" t="s">
        <v>384</v>
      </c>
      <c r="L25" s="3" t="s">
        <v>279</v>
      </c>
      <c r="M25" s="3" t="s">
        <v>14</v>
      </c>
      <c r="N25" s="3" t="s">
        <v>15</v>
      </c>
      <c r="O25" s="4" t="s">
        <v>16</v>
      </c>
      <c r="P25" s="2">
        <v>216.23</v>
      </c>
      <c r="Q25" s="3" t="s">
        <v>280</v>
      </c>
    </row>
    <row r="26" spans="1:17" x14ac:dyDescent="0.2">
      <c r="A26" s="3" t="s">
        <v>6</v>
      </c>
      <c r="B26" s="3" t="s">
        <v>153</v>
      </c>
      <c r="C26" s="3" t="s">
        <v>277</v>
      </c>
      <c r="D26" s="3" t="s">
        <v>278</v>
      </c>
      <c r="E26" s="3" t="s">
        <v>8</v>
      </c>
      <c r="F26" s="3" t="s">
        <v>453</v>
      </c>
      <c r="H26" s="3" t="s">
        <v>454</v>
      </c>
      <c r="I26" s="3" t="s">
        <v>455</v>
      </c>
      <c r="K26" s="3" t="s">
        <v>384</v>
      </c>
      <c r="L26" s="3" t="s">
        <v>279</v>
      </c>
      <c r="M26" s="3" t="s">
        <v>14</v>
      </c>
      <c r="N26" s="3" t="s">
        <v>15</v>
      </c>
      <c r="O26" s="4" t="s">
        <v>16</v>
      </c>
      <c r="P26" s="2">
        <v>598.16</v>
      </c>
      <c r="Q26" s="3" t="s">
        <v>280</v>
      </c>
    </row>
    <row r="27" spans="1:17" x14ac:dyDescent="0.2">
      <c r="A27" s="3" t="s">
        <v>6</v>
      </c>
      <c r="B27" s="3" t="s">
        <v>157</v>
      </c>
      <c r="C27" s="3" t="s">
        <v>277</v>
      </c>
      <c r="D27" s="3" t="s">
        <v>278</v>
      </c>
      <c r="E27" s="3" t="s">
        <v>8</v>
      </c>
      <c r="F27" s="3" t="s">
        <v>456</v>
      </c>
      <c r="H27" s="3" t="s">
        <v>457</v>
      </c>
      <c r="I27" s="3" t="s">
        <v>458</v>
      </c>
      <c r="K27" s="3" t="s">
        <v>384</v>
      </c>
      <c r="L27" s="3" t="s">
        <v>279</v>
      </c>
      <c r="M27" s="3" t="s">
        <v>14</v>
      </c>
      <c r="N27" s="3" t="s">
        <v>15</v>
      </c>
      <c r="O27" s="4" t="s">
        <v>16</v>
      </c>
      <c r="P27" s="2">
        <v>950</v>
      </c>
      <c r="Q27" s="3" t="s">
        <v>280</v>
      </c>
    </row>
    <row r="28" spans="1:17" x14ac:dyDescent="0.2">
      <c r="A28" s="3" t="s">
        <v>6</v>
      </c>
      <c r="B28" s="3" t="s">
        <v>163</v>
      </c>
      <c r="C28" s="3" t="s">
        <v>277</v>
      </c>
      <c r="D28" s="3" t="s">
        <v>278</v>
      </c>
      <c r="E28" s="3" t="s">
        <v>8</v>
      </c>
      <c r="F28" s="3" t="s">
        <v>459</v>
      </c>
      <c r="H28" s="3" t="s">
        <v>460</v>
      </c>
      <c r="I28" s="3" t="s">
        <v>461</v>
      </c>
      <c r="K28" s="3" t="s">
        <v>384</v>
      </c>
      <c r="L28" s="3" t="s">
        <v>279</v>
      </c>
      <c r="M28" s="3" t="s">
        <v>14</v>
      </c>
      <c r="N28" s="3" t="s">
        <v>15</v>
      </c>
      <c r="O28" s="4" t="s">
        <v>16</v>
      </c>
      <c r="P28" s="2">
        <v>414.08</v>
      </c>
      <c r="Q28" s="3" t="s">
        <v>280</v>
      </c>
    </row>
    <row r="29" spans="1:17" x14ac:dyDescent="0.2">
      <c r="A29" s="3" t="s">
        <v>6</v>
      </c>
      <c r="B29" s="3" t="s">
        <v>169</v>
      </c>
      <c r="C29" s="3" t="s">
        <v>277</v>
      </c>
      <c r="D29" s="3" t="s">
        <v>278</v>
      </c>
      <c r="E29" s="3" t="s">
        <v>8</v>
      </c>
      <c r="F29" s="3" t="s">
        <v>462</v>
      </c>
      <c r="H29" s="3" t="s">
        <v>463</v>
      </c>
      <c r="I29" s="3" t="s">
        <v>464</v>
      </c>
      <c r="K29" s="3" t="s">
        <v>384</v>
      </c>
      <c r="L29" s="3" t="s">
        <v>279</v>
      </c>
      <c r="M29" s="3" t="s">
        <v>14</v>
      </c>
      <c r="N29" s="3" t="s">
        <v>15</v>
      </c>
      <c r="O29" s="4" t="s">
        <v>16</v>
      </c>
      <c r="P29" s="2">
        <v>1159.6600000000001</v>
      </c>
      <c r="Q29" s="3" t="s">
        <v>280</v>
      </c>
    </row>
    <row r="30" spans="1:17" x14ac:dyDescent="0.2">
      <c r="A30" s="3" t="s">
        <v>6</v>
      </c>
      <c r="B30" s="3" t="s">
        <v>175</v>
      </c>
      <c r="C30" s="3" t="s">
        <v>277</v>
      </c>
      <c r="D30" s="3" t="s">
        <v>278</v>
      </c>
      <c r="E30" s="3" t="s">
        <v>8</v>
      </c>
      <c r="F30" s="3" t="s">
        <v>465</v>
      </c>
      <c r="H30" s="3" t="s">
        <v>466</v>
      </c>
      <c r="I30" s="3" t="s">
        <v>467</v>
      </c>
      <c r="K30" s="3" t="s">
        <v>384</v>
      </c>
      <c r="L30" s="3" t="s">
        <v>279</v>
      </c>
      <c r="M30" s="3" t="s">
        <v>14</v>
      </c>
      <c r="N30" s="3" t="s">
        <v>15</v>
      </c>
      <c r="O30" s="4" t="s">
        <v>16</v>
      </c>
      <c r="P30" s="2">
        <v>496.4</v>
      </c>
      <c r="Q30" s="3" t="s">
        <v>280</v>
      </c>
    </row>
    <row r="31" spans="1:17" x14ac:dyDescent="0.2">
      <c r="A31" s="3" t="s">
        <v>6</v>
      </c>
      <c r="B31" s="3" t="s">
        <v>181</v>
      </c>
      <c r="C31" s="3" t="s">
        <v>277</v>
      </c>
      <c r="D31" s="3" t="s">
        <v>278</v>
      </c>
      <c r="E31" s="3" t="s">
        <v>8</v>
      </c>
      <c r="F31" s="3" t="s">
        <v>376</v>
      </c>
      <c r="H31" s="3" t="s">
        <v>468</v>
      </c>
      <c r="I31" s="3" t="s">
        <v>469</v>
      </c>
      <c r="K31" s="3" t="s">
        <v>384</v>
      </c>
      <c r="L31" s="3" t="s">
        <v>279</v>
      </c>
      <c r="M31" s="3" t="s">
        <v>14</v>
      </c>
      <c r="N31" s="3" t="s">
        <v>15</v>
      </c>
      <c r="O31" s="4" t="s">
        <v>16</v>
      </c>
      <c r="P31" s="2">
        <v>724.22</v>
      </c>
      <c r="Q31" s="3" t="s">
        <v>280</v>
      </c>
    </row>
    <row r="32" spans="1:17" x14ac:dyDescent="0.2">
      <c r="A32" s="3" t="s">
        <v>6</v>
      </c>
      <c r="B32" s="3" t="s">
        <v>187</v>
      </c>
      <c r="C32" s="3" t="s">
        <v>277</v>
      </c>
      <c r="D32" s="3" t="s">
        <v>278</v>
      </c>
      <c r="E32" s="3" t="s">
        <v>8</v>
      </c>
      <c r="F32" s="3" t="s">
        <v>470</v>
      </c>
      <c r="H32" s="3" t="s">
        <v>471</v>
      </c>
      <c r="I32" s="3" t="s">
        <v>472</v>
      </c>
      <c r="K32" s="3" t="s">
        <v>384</v>
      </c>
      <c r="L32" s="3" t="s">
        <v>279</v>
      </c>
      <c r="M32" s="3" t="s">
        <v>14</v>
      </c>
      <c r="N32" s="3" t="s">
        <v>15</v>
      </c>
      <c r="O32" s="4" t="s">
        <v>16</v>
      </c>
      <c r="P32" s="2">
        <v>566.23</v>
      </c>
      <c r="Q32" s="3" t="s">
        <v>280</v>
      </c>
    </row>
    <row r="33" spans="1:17" x14ac:dyDescent="0.2">
      <c r="A33" s="3" t="s">
        <v>6</v>
      </c>
      <c r="B33" s="3" t="s">
        <v>193</v>
      </c>
      <c r="C33" s="3" t="s">
        <v>277</v>
      </c>
      <c r="D33" s="3" t="s">
        <v>278</v>
      </c>
      <c r="E33" s="3" t="s">
        <v>8</v>
      </c>
      <c r="F33" s="3" t="s">
        <v>473</v>
      </c>
      <c r="H33" s="3" t="s">
        <v>474</v>
      </c>
      <c r="I33" s="3" t="s">
        <v>475</v>
      </c>
      <c r="K33" s="3" t="s">
        <v>384</v>
      </c>
      <c r="L33" s="3" t="s">
        <v>279</v>
      </c>
      <c r="M33" s="3" t="s">
        <v>14</v>
      </c>
      <c r="N33" s="3" t="s">
        <v>15</v>
      </c>
      <c r="O33" s="4" t="s">
        <v>16</v>
      </c>
      <c r="P33" s="2">
        <v>303.57</v>
      </c>
      <c r="Q33" s="3" t="s">
        <v>280</v>
      </c>
    </row>
    <row r="34" spans="1:17" x14ac:dyDescent="0.2">
      <c r="A34" s="3" t="s">
        <v>6</v>
      </c>
      <c r="B34" s="3" t="s">
        <v>199</v>
      </c>
      <c r="C34" s="3" t="s">
        <v>277</v>
      </c>
      <c r="D34" s="3" t="s">
        <v>278</v>
      </c>
      <c r="E34" s="3" t="s">
        <v>8</v>
      </c>
      <c r="F34" s="3" t="s">
        <v>476</v>
      </c>
      <c r="H34" s="3" t="s">
        <v>477</v>
      </c>
      <c r="I34" s="3" t="s">
        <v>478</v>
      </c>
      <c r="K34" s="3" t="s">
        <v>384</v>
      </c>
      <c r="L34" s="3" t="s">
        <v>279</v>
      </c>
      <c r="M34" s="3" t="s">
        <v>14</v>
      </c>
      <c r="N34" s="3" t="s">
        <v>15</v>
      </c>
      <c r="O34" s="4" t="s">
        <v>16</v>
      </c>
      <c r="P34" s="2">
        <v>1290.49</v>
      </c>
      <c r="Q34" s="3" t="s">
        <v>280</v>
      </c>
    </row>
    <row r="35" spans="1:17" x14ac:dyDescent="0.2">
      <c r="A35" s="3" t="s">
        <v>6</v>
      </c>
      <c r="B35" s="3" t="s">
        <v>205</v>
      </c>
      <c r="C35" s="3" t="s">
        <v>277</v>
      </c>
      <c r="D35" s="3" t="s">
        <v>278</v>
      </c>
      <c r="E35" s="3" t="s">
        <v>8</v>
      </c>
      <c r="F35" s="3" t="s">
        <v>479</v>
      </c>
      <c r="H35" s="3" t="s">
        <v>480</v>
      </c>
      <c r="I35" s="3" t="s">
        <v>481</v>
      </c>
      <c r="K35" s="3" t="s">
        <v>384</v>
      </c>
      <c r="L35" s="3" t="s">
        <v>279</v>
      </c>
      <c r="M35" s="3" t="s">
        <v>14</v>
      </c>
      <c r="N35" s="3" t="s">
        <v>15</v>
      </c>
      <c r="O35" s="4" t="s">
        <v>16</v>
      </c>
      <c r="P35" s="2">
        <v>606.71</v>
      </c>
      <c r="Q35" s="3" t="s">
        <v>280</v>
      </c>
    </row>
    <row r="36" spans="1:17" x14ac:dyDescent="0.2">
      <c r="A36" s="3" t="s">
        <v>6</v>
      </c>
      <c r="B36" s="3" t="s">
        <v>211</v>
      </c>
      <c r="C36" s="3" t="s">
        <v>277</v>
      </c>
      <c r="D36" s="3" t="s">
        <v>278</v>
      </c>
      <c r="E36" s="3" t="s">
        <v>8</v>
      </c>
      <c r="F36" s="3" t="s">
        <v>482</v>
      </c>
      <c r="H36" s="3" t="s">
        <v>483</v>
      </c>
      <c r="I36" s="3" t="s">
        <v>484</v>
      </c>
      <c r="K36" s="3" t="s">
        <v>384</v>
      </c>
      <c r="L36" s="3" t="s">
        <v>279</v>
      </c>
      <c r="M36" s="3" t="s">
        <v>14</v>
      </c>
      <c r="N36" s="3" t="s">
        <v>15</v>
      </c>
      <c r="O36" s="4" t="s">
        <v>16</v>
      </c>
      <c r="P36" s="2">
        <v>175.7</v>
      </c>
      <c r="Q36" s="3" t="s">
        <v>280</v>
      </c>
    </row>
    <row r="37" spans="1:17" x14ac:dyDescent="0.2">
      <c r="A37" s="3" t="s">
        <v>6</v>
      </c>
      <c r="B37" s="3" t="s">
        <v>217</v>
      </c>
      <c r="C37" s="3" t="s">
        <v>277</v>
      </c>
      <c r="D37" s="3" t="s">
        <v>278</v>
      </c>
      <c r="E37" s="3" t="s">
        <v>8</v>
      </c>
      <c r="F37" s="3" t="s">
        <v>485</v>
      </c>
      <c r="H37" s="3" t="s">
        <v>486</v>
      </c>
      <c r="I37" s="3" t="s">
        <v>487</v>
      </c>
      <c r="K37" s="3" t="s">
        <v>384</v>
      </c>
      <c r="L37" s="3" t="s">
        <v>279</v>
      </c>
      <c r="M37" s="3" t="s">
        <v>14</v>
      </c>
      <c r="N37" s="3" t="s">
        <v>15</v>
      </c>
      <c r="O37" s="4" t="s">
        <v>16</v>
      </c>
      <c r="P37" s="2">
        <v>628.77</v>
      </c>
      <c r="Q37" s="3" t="s">
        <v>280</v>
      </c>
    </row>
    <row r="38" spans="1:17" x14ac:dyDescent="0.2">
      <c r="A38" s="3" t="s">
        <v>6</v>
      </c>
      <c r="B38" s="3" t="s">
        <v>223</v>
      </c>
      <c r="C38" s="3" t="s">
        <v>277</v>
      </c>
      <c r="D38" s="3" t="s">
        <v>278</v>
      </c>
      <c r="E38" s="3" t="s">
        <v>8</v>
      </c>
      <c r="F38" s="3" t="s">
        <v>488</v>
      </c>
      <c r="H38" s="3" t="s">
        <v>489</v>
      </c>
      <c r="I38" s="3" t="s">
        <v>490</v>
      </c>
      <c r="K38" s="3" t="s">
        <v>384</v>
      </c>
      <c r="L38" s="3" t="s">
        <v>279</v>
      </c>
      <c r="M38" s="3" t="s">
        <v>14</v>
      </c>
      <c r="N38" s="3" t="s">
        <v>15</v>
      </c>
      <c r="O38" s="4" t="s">
        <v>16</v>
      </c>
      <c r="P38" s="2">
        <v>2442.9899999999998</v>
      </c>
      <c r="Q38" s="3" t="s">
        <v>280</v>
      </c>
    </row>
    <row r="39" spans="1:17" x14ac:dyDescent="0.2">
      <c r="A39" s="3" t="s">
        <v>6</v>
      </c>
      <c r="B39" s="3" t="s">
        <v>229</v>
      </c>
      <c r="C39" s="3" t="s">
        <v>277</v>
      </c>
      <c r="D39" s="3" t="s">
        <v>278</v>
      </c>
      <c r="E39" s="3" t="s">
        <v>8</v>
      </c>
      <c r="F39" s="3" t="s">
        <v>491</v>
      </c>
      <c r="H39" s="3" t="s">
        <v>492</v>
      </c>
      <c r="I39" s="3" t="s">
        <v>493</v>
      </c>
      <c r="K39" s="3" t="s">
        <v>384</v>
      </c>
      <c r="L39" s="3" t="s">
        <v>279</v>
      </c>
      <c r="M39" s="3" t="s">
        <v>14</v>
      </c>
      <c r="N39" s="3" t="s">
        <v>15</v>
      </c>
      <c r="O39" s="4" t="s">
        <v>16</v>
      </c>
      <c r="P39" s="2">
        <v>633.14</v>
      </c>
      <c r="Q39" s="3" t="s">
        <v>280</v>
      </c>
    </row>
    <row r="40" spans="1:17" x14ac:dyDescent="0.2">
      <c r="A40" s="3" t="s">
        <v>6</v>
      </c>
      <c r="B40" s="3" t="s">
        <v>235</v>
      </c>
      <c r="C40" s="3" t="s">
        <v>277</v>
      </c>
      <c r="D40" s="3" t="s">
        <v>278</v>
      </c>
      <c r="E40" s="3" t="s">
        <v>8</v>
      </c>
      <c r="F40" s="3" t="s">
        <v>494</v>
      </c>
      <c r="H40" s="3" t="s">
        <v>495</v>
      </c>
      <c r="I40" s="3" t="s">
        <v>496</v>
      </c>
      <c r="K40" s="3" t="s">
        <v>384</v>
      </c>
      <c r="L40" s="3" t="s">
        <v>279</v>
      </c>
      <c r="M40" s="3" t="s">
        <v>14</v>
      </c>
      <c r="N40" s="3" t="s">
        <v>15</v>
      </c>
      <c r="O40" s="4" t="s">
        <v>16</v>
      </c>
      <c r="P40" s="2">
        <v>11456</v>
      </c>
      <c r="Q40" s="3" t="s">
        <v>280</v>
      </c>
    </row>
    <row r="41" spans="1:17" x14ac:dyDescent="0.2">
      <c r="A41" s="3" t="s">
        <v>6</v>
      </c>
      <c r="B41" s="3" t="s">
        <v>241</v>
      </c>
      <c r="C41" s="3" t="s">
        <v>277</v>
      </c>
      <c r="D41" s="3" t="s">
        <v>278</v>
      </c>
      <c r="E41" s="3" t="s">
        <v>8</v>
      </c>
      <c r="F41" s="3" t="s">
        <v>497</v>
      </c>
      <c r="H41" s="3" t="s">
        <v>498</v>
      </c>
      <c r="I41" s="3" t="s">
        <v>499</v>
      </c>
      <c r="K41" s="3" t="s">
        <v>384</v>
      </c>
      <c r="L41" s="3" t="s">
        <v>279</v>
      </c>
      <c r="M41" s="3" t="s">
        <v>14</v>
      </c>
      <c r="N41" s="3" t="s">
        <v>15</v>
      </c>
      <c r="O41" s="4" t="s">
        <v>16</v>
      </c>
      <c r="P41" s="2">
        <v>1260.04</v>
      </c>
      <c r="Q41" s="3" t="s">
        <v>280</v>
      </c>
    </row>
    <row r="42" spans="1:17" x14ac:dyDescent="0.2">
      <c r="A42" s="3" t="s">
        <v>6</v>
      </c>
      <c r="B42" s="3" t="s">
        <v>247</v>
      </c>
      <c r="C42" s="3" t="s">
        <v>277</v>
      </c>
      <c r="D42" s="3" t="s">
        <v>278</v>
      </c>
      <c r="E42" s="3" t="s">
        <v>8</v>
      </c>
      <c r="F42" s="3" t="s">
        <v>500</v>
      </c>
      <c r="H42" s="3" t="s">
        <v>501</v>
      </c>
      <c r="I42" s="3" t="s">
        <v>502</v>
      </c>
      <c r="K42" s="3" t="s">
        <v>384</v>
      </c>
      <c r="L42" s="3" t="s">
        <v>279</v>
      </c>
      <c r="M42" s="3" t="s">
        <v>14</v>
      </c>
      <c r="N42" s="3" t="s">
        <v>15</v>
      </c>
      <c r="O42" s="4" t="s">
        <v>16</v>
      </c>
      <c r="P42" s="2">
        <v>216.23</v>
      </c>
      <c r="Q42" s="3" t="s">
        <v>280</v>
      </c>
    </row>
    <row r="43" spans="1:17" x14ac:dyDescent="0.2">
      <c r="A43" s="3" t="s">
        <v>6</v>
      </c>
      <c r="B43" s="3" t="s">
        <v>253</v>
      </c>
      <c r="C43" s="3" t="s">
        <v>277</v>
      </c>
      <c r="D43" s="3" t="s">
        <v>278</v>
      </c>
      <c r="E43" s="3" t="s">
        <v>8</v>
      </c>
      <c r="F43" s="3" t="s">
        <v>503</v>
      </c>
      <c r="H43" s="3" t="s">
        <v>504</v>
      </c>
      <c r="I43" s="3" t="s">
        <v>505</v>
      </c>
      <c r="K43" s="3" t="s">
        <v>384</v>
      </c>
      <c r="L43" s="3" t="s">
        <v>279</v>
      </c>
      <c r="M43" s="3" t="s">
        <v>14</v>
      </c>
      <c r="N43" s="3" t="s">
        <v>15</v>
      </c>
      <c r="O43" s="4" t="s">
        <v>16</v>
      </c>
      <c r="P43" s="2">
        <v>902.91</v>
      </c>
      <c r="Q43" s="3" t="s">
        <v>280</v>
      </c>
    </row>
    <row r="44" spans="1:17" x14ac:dyDescent="0.2">
      <c r="A44" s="3" t="s">
        <v>6</v>
      </c>
      <c r="B44" s="3" t="s">
        <v>259</v>
      </c>
      <c r="C44" s="3" t="s">
        <v>277</v>
      </c>
      <c r="D44" s="3" t="s">
        <v>278</v>
      </c>
      <c r="E44" s="3" t="s">
        <v>8</v>
      </c>
      <c r="F44" s="3" t="s">
        <v>506</v>
      </c>
      <c r="H44" s="3" t="s">
        <v>507</v>
      </c>
      <c r="I44" s="3" t="s">
        <v>508</v>
      </c>
      <c r="K44" s="3" t="s">
        <v>384</v>
      </c>
      <c r="L44" s="3" t="s">
        <v>279</v>
      </c>
      <c r="M44" s="3" t="s">
        <v>14</v>
      </c>
      <c r="N44" s="3" t="s">
        <v>15</v>
      </c>
      <c r="O44" s="4" t="s">
        <v>16</v>
      </c>
      <c r="P44" s="2">
        <v>610.76</v>
      </c>
      <c r="Q44" s="3" t="s">
        <v>280</v>
      </c>
    </row>
    <row r="45" spans="1:17" x14ac:dyDescent="0.2">
      <c r="A45" s="3" t="s">
        <v>6</v>
      </c>
      <c r="B45" s="3" t="s">
        <v>265</v>
      </c>
      <c r="C45" s="3" t="s">
        <v>277</v>
      </c>
      <c r="D45" s="3" t="s">
        <v>278</v>
      </c>
      <c r="E45" s="3" t="s">
        <v>8</v>
      </c>
      <c r="F45" s="3" t="s">
        <v>509</v>
      </c>
      <c r="H45" s="3" t="s">
        <v>510</v>
      </c>
      <c r="I45" s="3" t="s">
        <v>511</v>
      </c>
      <c r="K45" s="3" t="s">
        <v>384</v>
      </c>
      <c r="L45" s="3" t="s">
        <v>279</v>
      </c>
      <c r="M45" s="3" t="s">
        <v>14</v>
      </c>
      <c r="N45" s="3" t="s">
        <v>15</v>
      </c>
      <c r="O45" s="4" t="s">
        <v>16</v>
      </c>
      <c r="P45" s="2">
        <v>745.31</v>
      </c>
      <c r="Q45" s="3" t="s">
        <v>280</v>
      </c>
    </row>
    <row r="46" spans="1:17" x14ac:dyDescent="0.2">
      <c r="A46" s="3" t="s">
        <v>6</v>
      </c>
      <c r="B46" s="3" t="s">
        <v>272</v>
      </c>
      <c r="C46" s="3" t="s">
        <v>277</v>
      </c>
      <c r="D46" s="3" t="s">
        <v>278</v>
      </c>
      <c r="E46" s="3" t="s">
        <v>8</v>
      </c>
      <c r="F46" s="3" t="s">
        <v>512</v>
      </c>
      <c r="H46" s="3" t="s">
        <v>513</v>
      </c>
      <c r="I46" s="3" t="s">
        <v>514</v>
      </c>
      <c r="K46" s="3" t="s">
        <v>384</v>
      </c>
      <c r="L46" s="3" t="s">
        <v>279</v>
      </c>
      <c r="M46" s="3" t="s">
        <v>14</v>
      </c>
      <c r="N46" s="3" t="s">
        <v>15</v>
      </c>
      <c r="O46" s="4" t="s">
        <v>16</v>
      </c>
      <c r="P46" s="2">
        <v>200</v>
      </c>
      <c r="Q46" s="3" t="s">
        <v>280</v>
      </c>
    </row>
    <row r="47" spans="1:17" x14ac:dyDescent="0.2">
      <c r="A47" s="3" t="s">
        <v>6</v>
      </c>
      <c r="B47" s="3" t="s">
        <v>281</v>
      </c>
      <c r="C47" s="3" t="s">
        <v>277</v>
      </c>
      <c r="D47" s="3" t="s">
        <v>278</v>
      </c>
      <c r="E47" s="3" t="s">
        <v>8</v>
      </c>
      <c r="F47" s="3" t="s">
        <v>515</v>
      </c>
      <c r="H47" s="3" t="s">
        <v>516</v>
      </c>
      <c r="I47" s="3" t="s">
        <v>517</v>
      </c>
      <c r="K47" s="3" t="s">
        <v>384</v>
      </c>
      <c r="L47" s="3" t="s">
        <v>279</v>
      </c>
      <c r="M47" s="3" t="s">
        <v>14</v>
      </c>
      <c r="N47" s="3" t="s">
        <v>15</v>
      </c>
      <c r="O47" s="4" t="s">
        <v>16</v>
      </c>
      <c r="P47" s="2">
        <v>339.14</v>
      </c>
      <c r="Q47" s="3" t="s">
        <v>280</v>
      </c>
    </row>
    <row r="48" spans="1:17" x14ac:dyDescent="0.2">
      <c r="A48" s="3" t="s">
        <v>6</v>
      </c>
      <c r="B48" s="3" t="s">
        <v>282</v>
      </c>
      <c r="C48" s="3" t="s">
        <v>277</v>
      </c>
      <c r="D48" s="3" t="s">
        <v>278</v>
      </c>
      <c r="E48" s="3" t="s">
        <v>8</v>
      </c>
      <c r="F48" s="3" t="s">
        <v>518</v>
      </c>
      <c r="H48" s="3" t="s">
        <v>519</v>
      </c>
      <c r="I48" s="3" t="s">
        <v>520</v>
      </c>
      <c r="K48" s="3" t="s">
        <v>384</v>
      </c>
      <c r="L48" s="3" t="s">
        <v>279</v>
      </c>
      <c r="M48" s="3" t="s">
        <v>14</v>
      </c>
      <c r="N48" s="3" t="s">
        <v>15</v>
      </c>
      <c r="O48" s="4" t="s">
        <v>16</v>
      </c>
      <c r="P48" s="2">
        <v>268</v>
      </c>
      <c r="Q48" s="3" t="s">
        <v>280</v>
      </c>
    </row>
    <row r="49" spans="1:17" x14ac:dyDescent="0.2">
      <c r="A49" s="3" t="s">
        <v>6</v>
      </c>
      <c r="B49" s="3" t="s">
        <v>283</v>
      </c>
      <c r="C49" s="3" t="s">
        <v>277</v>
      </c>
      <c r="D49" s="3" t="s">
        <v>278</v>
      </c>
      <c r="E49" s="3" t="s">
        <v>8</v>
      </c>
      <c r="F49" s="3" t="s">
        <v>521</v>
      </c>
      <c r="H49" s="3" t="s">
        <v>522</v>
      </c>
      <c r="I49" s="3" t="s">
        <v>523</v>
      </c>
      <c r="K49" s="3" t="s">
        <v>384</v>
      </c>
      <c r="L49" s="3" t="s">
        <v>279</v>
      </c>
      <c r="M49" s="3" t="s">
        <v>14</v>
      </c>
      <c r="N49" s="3" t="s">
        <v>15</v>
      </c>
      <c r="O49" s="4" t="s">
        <v>16</v>
      </c>
      <c r="P49" s="2">
        <v>372.64</v>
      </c>
      <c r="Q49" s="3" t="s">
        <v>280</v>
      </c>
    </row>
    <row r="50" spans="1:17" x14ac:dyDescent="0.2">
      <c r="A50" s="3" t="s">
        <v>6</v>
      </c>
      <c r="B50" s="3" t="s">
        <v>284</v>
      </c>
      <c r="C50" s="3" t="s">
        <v>277</v>
      </c>
      <c r="D50" s="3" t="s">
        <v>278</v>
      </c>
      <c r="E50" s="3" t="s">
        <v>8</v>
      </c>
      <c r="F50" s="3" t="s">
        <v>524</v>
      </c>
      <c r="H50" s="3" t="s">
        <v>525</v>
      </c>
      <c r="I50" s="3" t="s">
        <v>526</v>
      </c>
      <c r="K50" s="3" t="s">
        <v>384</v>
      </c>
      <c r="L50" s="3" t="s">
        <v>279</v>
      </c>
      <c r="M50" s="3" t="s">
        <v>14</v>
      </c>
      <c r="N50" s="3" t="s">
        <v>15</v>
      </c>
      <c r="O50" s="4" t="s">
        <v>16</v>
      </c>
      <c r="P50" s="2">
        <v>5017.5600000000004</v>
      </c>
      <c r="Q50" s="3" t="s">
        <v>280</v>
      </c>
    </row>
    <row r="51" spans="1:17" x14ac:dyDescent="0.2">
      <c r="A51" s="3" t="s">
        <v>6</v>
      </c>
      <c r="B51" s="3" t="s">
        <v>285</v>
      </c>
      <c r="C51" s="3" t="s">
        <v>277</v>
      </c>
      <c r="D51" s="3" t="s">
        <v>278</v>
      </c>
      <c r="E51" s="3" t="s">
        <v>8</v>
      </c>
      <c r="F51" s="3" t="s">
        <v>527</v>
      </c>
      <c r="H51" s="3" t="s">
        <v>528</v>
      </c>
      <c r="I51" s="3" t="s">
        <v>529</v>
      </c>
      <c r="K51" s="3" t="s">
        <v>384</v>
      </c>
      <c r="L51" s="3" t="s">
        <v>279</v>
      </c>
      <c r="M51" s="3" t="s">
        <v>14</v>
      </c>
      <c r="N51" s="3" t="s">
        <v>15</v>
      </c>
      <c r="O51" s="4" t="s">
        <v>16</v>
      </c>
      <c r="P51" s="2">
        <v>594.19000000000005</v>
      </c>
      <c r="Q51" s="3" t="s">
        <v>280</v>
      </c>
    </row>
    <row r="52" spans="1:17" x14ac:dyDescent="0.2">
      <c r="A52" s="3" t="s">
        <v>6</v>
      </c>
      <c r="B52" s="3" t="s">
        <v>286</v>
      </c>
      <c r="C52" s="3" t="s">
        <v>277</v>
      </c>
      <c r="D52" s="3" t="s">
        <v>278</v>
      </c>
      <c r="E52" s="3" t="s">
        <v>8</v>
      </c>
      <c r="F52" s="3" t="s">
        <v>530</v>
      </c>
      <c r="H52" s="3" t="s">
        <v>531</v>
      </c>
      <c r="I52" s="3" t="s">
        <v>532</v>
      </c>
      <c r="K52" s="3" t="s">
        <v>384</v>
      </c>
      <c r="L52" s="3" t="s">
        <v>279</v>
      </c>
      <c r="M52" s="3" t="s">
        <v>14</v>
      </c>
      <c r="N52" s="3" t="s">
        <v>15</v>
      </c>
      <c r="O52" s="4" t="s">
        <v>16</v>
      </c>
      <c r="P52" s="2">
        <v>1732.66</v>
      </c>
      <c r="Q52" s="3" t="s">
        <v>280</v>
      </c>
    </row>
    <row r="53" spans="1:17" x14ac:dyDescent="0.2">
      <c r="A53" s="3" t="s">
        <v>6</v>
      </c>
      <c r="B53" s="3" t="s">
        <v>287</v>
      </c>
      <c r="C53" s="3" t="s">
        <v>277</v>
      </c>
      <c r="D53" s="3" t="s">
        <v>278</v>
      </c>
      <c r="E53" s="3" t="s">
        <v>8</v>
      </c>
      <c r="F53" s="3" t="s">
        <v>533</v>
      </c>
      <c r="H53" s="3" t="s">
        <v>534</v>
      </c>
      <c r="I53" s="3" t="s">
        <v>535</v>
      </c>
      <c r="K53" s="3" t="s">
        <v>384</v>
      </c>
      <c r="L53" s="3" t="s">
        <v>279</v>
      </c>
      <c r="M53" s="3" t="s">
        <v>14</v>
      </c>
      <c r="N53" s="3" t="s">
        <v>15</v>
      </c>
      <c r="O53" s="4" t="s">
        <v>16</v>
      </c>
      <c r="P53" s="2">
        <v>428.17</v>
      </c>
      <c r="Q53" s="3" t="s">
        <v>280</v>
      </c>
    </row>
    <row r="54" spans="1:17" x14ac:dyDescent="0.2">
      <c r="A54" s="3" t="s">
        <v>6</v>
      </c>
      <c r="B54" s="3" t="s">
        <v>288</v>
      </c>
      <c r="C54" s="3" t="s">
        <v>277</v>
      </c>
      <c r="D54" s="3" t="s">
        <v>278</v>
      </c>
      <c r="E54" s="3" t="s">
        <v>8</v>
      </c>
      <c r="F54" s="3" t="s">
        <v>533</v>
      </c>
      <c r="H54" s="3" t="s">
        <v>536</v>
      </c>
      <c r="I54" s="3" t="s">
        <v>537</v>
      </c>
      <c r="K54" s="3" t="s">
        <v>384</v>
      </c>
      <c r="L54" s="3" t="s">
        <v>279</v>
      </c>
      <c r="M54" s="3" t="s">
        <v>14</v>
      </c>
      <c r="N54" s="3" t="s">
        <v>15</v>
      </c>
      <c r="O54" s="4" t="s">
        <v>16</v>
      </c>
      <c r="P54" s="2">
        <v>588.14</v>
      </c>
      <c r="Q54" s="3" t="s">
        <v>280</v>
      </c>
    </row>
    <row r="55" spans="1:17" x14ac:dyDescent="0.2">
      <c r="A55" s="3" t="s">
        <v>6</v>
      </c>
      <c r="B55" s="3" t="s">
        <v>289</v>
      </c>
      <c r="C55" s="3" t="s">
        <v>277</v>
      </c>
      <c r="D55" s="3" t="s">
        <v>278</v>
      </c>
      <c r="E55" s="3" t="s">
        <v>8</v>
      </c>
      <c r="F55" s="3" t="s">
        <v>538</v>
      </c>
      <c r="H55" s="3" t="s">
        <v>539</v>
      </c>
      <c r="I55" s="3" t="s">
        <v>540</v>
      </c>
      <c r="K55" s="3" t="s">
        <v>384</v>
      </c>
      <c r="L55" s="3" t="s">
        <v>279</v>
      </c>
      <c r="M55" s="3" t="s">
        <v>14</v>
      </c>
      <c r="N55" s="3" t="s">
        <v>15</v>
      </c>
      <c r="O55" s="4" t="s">
        <v>16</v>
      </c>
      <c r="P55" s="2">
        <v>3725.22</v>
      </c>
      <c r="Q55" s="3" t="s">
        <v>280</v>
      </c>
    </row>
    <row r="56" spans="1:17" x14ac:dyDescent="0.2">
      <c r="A56" s="3" t="s">
        <v>6</v>
      </c>
      <c r="B56" s="3" t="s">
        <v>290</v>
      </c>
      <c r="C56" s="3" t="s">
        <v>277</v>
      </c>
      <c r="D56" s="3" t="s">
        <v>278</v>
      </c>
      <c r="E56" s="3" t="s">
        <v>8</v>
      </c>
      <c r="F56" s="3" t="s">
        <v>541</v>
      </c>
      <c r="H56" s="3" t="s">
        <v>542</v>
      </c>
      <c r="I56" s="3" t="s">
        <v>543</v>
      </c>
      <c r="K56" s="3" t="s">
        <v>384</v>
      </c>
      <c r="L56" s="3" t="s">
        <v>279</v>
      </c>
      <c r="M56" s="3" t="s">
        <v>14</v>
      </c>
      <c r="N56" s="3" t="s">
        <v>15</v>
      </c>
      <c r="O56" s="4" t="s">
        <v>16</v>
      </c>
      <c r="P56" s="2">
        <v>891.1</v>
      </c>
      <c r="Q56" s="3" t="s">
        <v>280</v>
      </c>
    </row>
    <row r="57" spans="1:17" x14ac:dyDescent="0.2">
      <c r="A57" s="3" t="s">
        <v>6</v>
      </c>
      <c r="B57" s="3" t="s">
        <v>291</v>
      </c>
      <c r="C57" s="3" t="s">
        <v>277</v>
      </c>
      <c r="D57" s="3" t="s">
        <v>278</v>
      </c>
      <c r="E57" s="3" t="s">
        <v>8</v>
      </c>
      <c r="F57" s="3" t="s">
        <v>544</v>
      </c>
      <c r="H57" s="3" t="s">
        <v>545</v>
      </c>
      <c r="I57" s="3" t="s">
        <v>546</v>
      </c>
      <c r="K57" s="3" t="s">
        <v>384</v>
      </c>
      <c r="L57" s="3" t="s">
        <v>279</v>
      </c>
      <c r="M57" s="3" t="s">
        <v>14</v>
      </c>
      <c r="N57" s="3" t="s">
        <v>15</v>
      </c>
      <c r="O57" s="4" t="s">
        <v>16</v>
      </c>
      <c r="P57" s="2">
        <v>318</v>
      </c>
      <c r="Q57" s="3" t="s">
        <v>280</v>
      </c>
    </row>
    <row r="58" spans="1:17" x14ac:dyDescent="0.2">
      <c r="A58" s="3" t="s">
        <v>6</v>
      </c>
      <c r="B58" s="3" t="s">
        <v>292</v>
      </c>
      <c r="C58" s="3" t="s">
        <v>277</v>
      </c>
      <c r="D58" s="3" t="s">
        <v>278</v>
      </c>
      <c r="E58" s="3" t="s">
        <v>8</v>
      </c>
      <c r="F58" s="3" t="s">
        <v>547</v>
      </c>
      <c r="H58" s="3" t="s">
        <v>548</v>
      </c>
      <c r="I58" s="3" t="s">
        <v>549</v>
      </c>
      <c r="K58" s="3" t="s">
        <v>384</v>
      </c>
      <c r="L58" s="3" t="s">
        <v>279</v>
      </c>
      <c r="M58" s="3" t="s">
        <v>14</v>
      </c>
      <c r="N58" s="3" t="s">
        <v>15</v>
      </c>
      <c r="O58" s="4" t="s">
        <v>16</v>
      </c>
      <c r="P58" s="2">
        <v>582.67999999999995</v>
      </c>
      <c r="Q58" s="3" t="s">
        <v>280</v>
      </c>
    </row>
    <row r="59" spans="1:17" x14ac:dyDescent="0.2">
      <c r="A59" s="3" t="s">
        <v>6</v>
      </c>
      <c r="B59" s="3" t="s">
        <v>293</v>
      </c>
      <c r="C59" s="3" t="s">
        <v>277</v>
      </c>
      <c r="D59" s="3" t="s">
        <v>278</v>
      </c>
      <c r="E59" s="3" t="s">
        <v>8</v>
      </c>
      <c r="F59" s="3" t="s">
        <v>550</v>
      </c>
      <c r="H59" s="3" t="s">
        <v>551</v>
      </c>
      <c r="I59" s="3" t="s">
        <v>552</v>
      </c>
      <c r="K59" s="3" t="s">
        <v>384</v>
      </c>
      <c r="L59" s="3" t="s">
        <v>279</v>
      </c>
      <c r="M59" s="3" t="s">
        <v>14</v>
      </c>
      <c r="N59" s="3" t="s">
        <v>15</v>
      </c>
      <c r="O59" s="4" t="s">
        <v>16</v>
      </c>
      <c r="P59" s="2">
        <v>331.27</v>
      </c>
      <c r="Q59" s="3" t="s">
        <v>280</v>
      </c>
    </row>
    <row r="60" spans="1:17" x14ac:dyDescent="0.2">
      <c r="A60" s="3" t="s">
        <v>6</v>
      </c>
      <c r="B60" s="3" t="s">
        <v>294</v>
      </c>
      <c r="C60" s="3" t="s">
        <v>277</v>
      </c>
      <c r="D60" s="3" t="s">
        <v>278</v>
      </c>
      <c r="E60" s="3" t="s">
        <v>8</v>
      </c>
      <c r="F60" s="3" t="s">
        <v>553</v>
      </c>
      <c r="H60" s="3" t="s">
        <v>554</v>
      </c>
      <c r="I60" s="3" t="s">
        <v>555</v>
      </c>
      <c r="K60" s="3" t="s">
        <v>384</v>
      </c>
      <c r="L60" s="3" t="s">
        <v>279</v>
      </c>
      <c r="M60" s="3" t="s">
        <v>14</v>
      </c>
      <c r="N60" s="3" t="s">
        <v>15</v>
      </c>
      <c r="O60" s="4" t="s">
        <v>16</v>
      </c>
      <c r="P60" s="2">
        <v>184.02</v>
      </c>
      <c r="Q60" s="3" t="s">
        <v>280</v>
      </c>
    </row>
    <row r="61" spans="1:17" x14ac:dyDescent="0.2">
      <c r="A61" s="3" t="s">
        <v>6</v>
      </c>
      <c r="B61" s="3" t="s">
        <v>295</v>
      </c>
      <c r="C61" s="3" t="s">
        <v>277</v>
      </c>
      <c r="D61" s="3" t="s">
        <v>278</v>
      </c>
      <c r="E61" s="3" t="s">
        <v>8</v>
      </c>
      <c r="F61" s="3" t="s">
        <v>556</v>
      </c>
      <c r="H61" s="3" t="s">
        <v>557</v>
      </c>
      <c r="I61" s="3" t="s">
        <v>558</v>
      </c>
      <c r="K61" s="3" t="s">
        <v>384</v>
      </c>
      <c r="L61" s="3" t="s">
        <v>279</v>
      </c>
      <c r="M61" s="3" t="s">
        <v>14</v>
      </c>
      <c r="N61" s="3" t="s">
        <v>15</v>
      </c>
      <c r="O61" s="4" t="s">
        <v>16</v>
      </c>
      <c r="P61" s="2">
        <v>276.06</v>
      </c>
      <c r="Q61" s="3" t="s">
        <v>280</v>
      </c>
    </row>
    <row r="62" spans="1:17" x14ac:dyDescent="0.2">
      <c r="A62" s="3" t="s">
        <v>6</v>
      </c>
      <c r="B62" s="3" t="s">
        <v>296</v>
      </c>
      <c r="C62" s="3" t="s">
        <v>277</v>
      </c>
      <c r="D62" s="3" t="s">
        <v>278</v>
      </c>
      <c r="E62" s="3" t="s">
        <v>8</v>
      </c>
      <c r="F62" s="3" t="s">
        <v>559</v>
      </c>
      <c r="H62" s="3" t="s">
        <v>560</v>
      </c>
      <c r="I62" s="3" t="s">
        <v>561</v>
      </c>
      <c r="K62" s="3" t="s">
        <v>384</v>
      </c>
      <c r="L62" s="3" t="s">
        <v>279</v>
      </c>
      <c r="M62" s="3" t="s">
        <v>14</v>
      </c>
      <c r="N62" s="3" t="s">
        <v>15</v>
      </c>
      <c r="O62" s="4" t="s">
        <v>16</v>
      </c>
      <c r="P62" s="2">
        <v>983.06</v>
      </c>
      <c r="Q62" s="3" t="s">
        <v>280</v>
      </c>
    </row>
    <row r="63" spans="1:17" x14ac:dyDescent="0.2">
      <c r="A63" s="3" t="s">
        <v>6</v>
      </c>
      <c r="B63" s="3" t="s">
        <v>297</v>
      </c>
      <c r="C63" s="3" t="s">
        <v>277</v>
      </c>
      <c r="D63" s="3" t="s">
        <v>278</v>
      </c>
      <c r="E63" s="3" t="s">
        <v>8</v>
      </c>
      <c r="F63" s="3" t="s">
        <v>562</v>
      </c>
      <c r="H63" s="3" t="s">
        <v>563</v>
      </c>
      <c r="I63" s="3" t="s">
        <v>564</v>
      </c>
      <c r="K63" s="3" t="s">
        <v>384</v>
      </c>
      <c r="L63" s="3" t="s">
        <v>279</v>
      </c>
      <c r="M63" s="3" t="s">
        <v>14</v>
      </c>
      <c r="N63" s="3" t="s">
        <v>15</v>
      </c>
      <c r="O63" s="4" t="s">
        <v>16</v>
      </c>
      <c r="P63" s="2">
        <v>297.43</v>
      </c>
      <c r="Q63" s="3" t="s">
        <v>280</v>
      </c>
    </row>
    <row r="64" spans="1:17" x14ac:dyDescent="0.2">
      <c r="A64" s="3" t="s">
        <v>6</v>
      </c>
      <c r="B64" s="3" t="s">
        <v>298</v>
      </c>
      <c r="C64" s="3" t="s">
        <v>277</v>
      </c>
      <c r="D64" s="3" t="s">
        <v>278</v>
      </c>
      <c r="E64" s="3" t="s">
        <v>8</v>
      </c>
      <c r="F64" s="3" t="s">
        <v>565</v>
      </c>
      <c r="H64" s="3" t="s">
        <v>566</v>
      </c>
      <c r="I64" s="3" t="s">
        <v>567</v>
      </c>
      <c r="K64" s="3" t="s">
        <v>384</v>
      </c>
      <c r="L64" s="3" t="s">
        <v>279</v>
      </c>
      <c r="M64" s="3" t="s">
        <v>14</v>
      </c>
      <c r="N64" s="3" t="s">
        <v>15</v>
      </c>
      <c r="O64" s="4" t="s">
        <v>16</v>
      </c>
      <c r="P64" s="2">
        <v>438.51</v>
      </c>
      <c r="Q64" s="3" t="s">
        <v>280</v>
      </c>
    </row>
    <row r="65" spans="1:17" x14ac:dyDescent="0.2">
      <c r="A65" s="3" t="s">
        <v>6</v>
      </c>
      <c r="B65" s="3" t="s">
        <v>299</v>
      </c>
      <c r="C65" s="3" t="s">
        <v>277</v>
      </c>
      <c r="D65" s="3" t="s">
        <v>278</v>
      </c>
      <c r="E65" s="3" t="s">
        <v>8</v>
      </c>
      <c r="F65" s="3" t="s">
        <v>568</v>
      </c>
      <c r="H65" s="3" t="s">
        <v>569</v>
      </c>
      <c r="I65" s="3" t="s">
        <v>570</v>
      </c>
      <c r="K65" s="3" t="s">
        <v>384</v>
      </c>
      <c r="L65" s="3" t="s">
        <v>279</v>
      </c>
      <c r="M65" s="3" t="s">
        <v>14</v>
      </c>
      <c r="N65" s="3" t="s">
        <v>15</v>
      </c>
      <c r="O65" s="4" t="s">
        <v>16</v>
      </c>
      <c r="P65" s="2">
        <v>170.22</v>
      </c>
      <c r="Q65" s="3" t="s">
        <v>280</v>
      </c>
    </row>
    <row r="66" spans="1:17" x14ac:dyDescent="0.2">
      <c r="A66" s="3" t="s">
        <v>6</v>
      </c>
      <c r="B66" s="3" t="s">
        <v>300</v>
      </c>
      <c r="C66" s="3" t="s">
        <v>277</v>
      </c>
      <c r="D66" s="3" t="s">
        <v>278</v>
      </c>
      <c r="E66" s="3" t="s">
        <v>8</v>
      </c>
      <c r="F66" s="3" t="s">
        <v>571</v>
      </c>
      <c r="H66" s="3" t="s">
        <v>572</v>
      </c>
      <c r="I66" s="3" t="s">
        <v>573</v>
      </c>
      <c r="K66" s="3" t="s">
        <v>384</v>
      </c>
      <c r="L66" s="3" t="s">
        <v>279</v>
      </c>
      <c r="M66" s="3" t="s">
        <v>14</v>
      </c>
      <c r="N66" s="3" t="s">
        <v>15</v>
      </c>
      <c r="O66" s="4" t="s">
        <v>16</v>
      </c>
      <c r="P66" s="2">
        <v>1253.98</v>
      </c>
      <c r="Q66" s="3" t="s">
        <v>280</v>
      </c>
    </row>
    <row r="67" spans="1:17" x14ac:dyDescent="0.2">
      <c r="A67" s="3" t="s">
        <v>6</v>
      </c>
      <c r="B67" s="3" t="s">
        <v>301</v>
      </c>
      <c r="C67" s="3" t="s">
        <v>277</v>
      </c>
      <c r="D67" s="3" t="s">
        <v>278</v>
      </c>
      <c r="E67" s="3" t="s">
        <v>8</v>
      </c>
      <c r="F67" s="3" t="s">
        <v>574</v>
      </c>
      <c r="H67" s="3" t="s">
        <v>575</v>
      </c>
      <c r="I67" s="3" t="s">
        <v>576</v>
      </c>
      <c r="K67" s="3" t="s">
        <v>384</v>
      </c>
      <c r="L67" s="3" t="s">
        <v>279</v>
      </c>
      <c r="M67" s="3" t="s">
        <v>14</v>
      </c>
      <c r="N67" s="3" t="s">
        <v>15</v>
      </c>
      <c r="O67" s="4" t="s">
        <v>16</v>
      </c>
      <c r="P67" s="2">
        <v>668.2</v>
      </c>
      <c r="Q67" s="3" t="s">
        <v>280</v>
      </c>
    </row>
    <row r="68" spans="1:17" x14ac:dyDescent="0.2">
      <c r="A68" s="3" t="s">
        <v>6</v>
      </c>
      <c r="B68" s="3" t="s">
        <v>302</v>
      </c>
      <c r="C68" s="3" t="s">
        <v>277</v>
      </c>
      <c r="D68" s="3" t="s">
        <v>278</v>
      </c>
      <c r="E68" s="3" t="s">
        <v>8</v>
      </c>
      <c r="F68" s="3" t="s">
        <v>577</v>
      </c>
      <c r="H68" s="3" t="s">
        <v>578</v>
      </c>
      <c r="I68" s="3" t="s">
        <v>579</v>
      </c>
      <c r="K68" s="3" t="s">
        <v>384</v>
      </c>
      <c r="L68" s="3" t="s">
        <v>279</v>
      </c>
      <c r="M68" s="3" t="s">
        <v>14</v>
      </c>
      <c r="N68" s="3" t="s">
        <v>15</v>
      </c>
      <c r="O68" s="4" t="s">
        <v>16</v>
      </c>
      <c r="P68" s="2">
        <v>184.02</v>
      </c>
      <c r="Q68" s="3" t="s">
        <v>280</v>
      </c>
    </row>
    <row r="69" spans="1:17" x14ac:dyDescent="0.2">
      <c r="A69" s="3" t="s">
        <v>6</v>
      </c>
      <c r="B69" s="3" t="s">
        <v>303</v>
      </c>
      <c r="C69" s="3" t="s">
        <v>277</v>
      </c>
      <c r="D69" s="3" t="s">
        <v>278</v>
      </c>
      <c r="E69" s="3" t="s">
        <v>8</v>
      </c>
      <c r="F69" s="3" t="s">
        <v>580</v>
      </c>
      <c r="H69" s="3" t="s">
        <v>581</v>
      </c>
      <c r="I69" s="3" t="s">
        <v>582</v>
      </c>
      <c r="K69" s="3" t="s">
        <v>384</v>
      </c>
      <c r="L69" s="3" t="s">
        <v>279</v>
      </c>
      <c r="M69" s="3" t="s">
        <v>14</v>
      </c>
      <c r="N69" s="3" t="s">
        <v>15</v>
      </c>
      <c r="O69" s="4" t="s">
        <v>16</v>
      </c>
      <c r="P69" s="2">
        <v>513.83000000000004</v>
      </c>
      <c r="Q69" s="3" t="s">
        <v>280</v>
      </c>
    </row>
    <row r="70" spans="1:17" x14ac:dyDescent="0.2">
      <c r="A70" s="3" t="s">
        <v>6</v>
      </c>
      <c r="B70" s="3" t="s">
        <v>304</v>
      </c>
      <c r="C70" s="3" t="s">
        <v>277</v>
      </c>
      <c r="D70" s="3" t="s">
        <v>278</v>
      </c>
      <c r="E70" s="3" t="s">
        <v>8</v>
      </c>
      <c r="F70" s="3" t="s">
        <v>583</v>
      </c>
      <c r="H70" s="3" t="s">
        <v>584</v>
      </c>
      <c r="I70" s="3" t="s">
        <v>585</v>
      </c>
      <c r="K70" s="3" t="s">
        <v>384</v>
      </c>
      <c r="L70" s="3" t="s">
        <v>279</v>
      </c>
      <c r="M70" s="3" t="s">
        <v>14</v>
      </c>
      <c r="N70" s="3" t="s">
        <v>15</v>
      </c>
      <c r="O70" s="4" t="s">
        <v>16</v>
      </c>
      <c r="P70" s="2">
        <v>287.82</v>
      </c>
      <c r="Q70" s="3" t="s">
        <v>280</v>
      </c>
    </row>
    <row r="71" spans="1:17" x14ac:dyDescent="0.2">
      <c r="A71" s="3" t="s">
        <v>6</v>
      </c>
      <c r="B71" s="3" t="s">
        <v>305</v>
      </c>
      <c r="C71" s="3" t="s">
        <v>277</v>
      </c>
      <c r="D71" s="3" t="s">
        <v>278</v>
      </c>
      <c r="E71" s="3" t="s">
        <v>8</v>
      </c>
      <c r="F71" s="3" t="s">
        <v>586</v>
      </c>
      <c r="H71" s="3" t="s">
        <v>587</v>
      </c>
      <c r="I71" s="3" t="s">
        <v>588</v>
      </c>
      <c r="K71" s="3" t="s">
        <v>384</v>
      </c>
      <c r="L71" s="3" t="s">
        <v>279</v>
      </c>
      <c r="M71" s="3" t="s">
        <v>14</v>
      </c>
      <c r="N71" s="3" t="s">
        <v>15</v>
      </c>
      <c r="O71" s="4" t="s">
        <v>16</v>
      </c>
      <c r="P71" s="2">
        <v>736.18</v>
      </c>
      <c r="Q71" s="3" t="s">
        <v>280</v>
      </c>
    </row>
    <row r="72" spans="1:17" x14ac:dyDescent="0.2">
      <c r="A72" s="3" t="s">
        <v>6</v>
      </c>
      <c r="B72" s="3" t="s">
        <v>306</v>
      </c>
      <c r="C72" s="3" t="s">
        <v>277</v>
      </c>
      <c r="D72" s="3" t="s">
        <v>278</v>
      </c>
      <c r="E72" s="3" t="s">
        <v>8</v>
      </c>
      <c r="F72" s="3" t="s">
        <v>589</v>
      </c>
      <c r="H72" s="3" t="s">
        <v>590</v>
      </c>
      <c r="I72" s="3" t="s">
        <v>591</v>
      </c>
      <c r="K72" s="3" t="s">
        <v>384</v>
      </c>
      <c r="L72" s="3" t="s">
        <v>279</v>
      </c>
      <c r="M72" s="3" t="s">
        <v>14</v>
      </c>
      <c r="N72" s="3" t="s">
        <v>15</v>
      </c>
      <c r="O72" s="4" t="s">
        <v>16</v>
      </c>
      <c r="P72" s="2">
        <v>290.18</v>
      </c>
      <c r="Q72" s="3" t="s">
        <v>280</v>
      </c>
    </row>
    <row r="73" spans="1:17" x14ac:dyDescent="0.2">
      <c r="A73" s="3" t="s">
        <v>6</v>
      </c>
      <c r="B73" s="3" t="s">
        <v>307</v>
      </c>
      <c r="C73" s="3" t="s">
        <v>277</v>
      </c>
      <c r="D73" s="3" t="s">
        <v>278</v>
      </c>
      <c r="E73" s="3" t="s">
        <v>8</v>
      </c>
      <c r="F73" s="3" t="s">
        <v>592</v>
      </c>
      <c r="H73" s="3" t="s">
        <v>593</v>
      </c>
      <c r="I73" s="3" t="s">
        <v>594</v>
      </c>
      <c r="K73" s="3" t="s">
        <v>384</v>
      </c>
      <c r="L73" s="3" t="s">
        <v>279</v>
      </c>
      <c r="M73" s="3" t="s">
        <v>14</v>
      </c>
      <c r="N73" s="3" t="s">
        <v>15</v>
      </c>
      <c r="O73" s="4" t="s">
        <v>16</v>
      </c>
      <c r="P73" s="2">
        <v>581.72</v>
      </c>
      <c r="Q73" s="3" t="s">
        <v>280</v>
      </c>
    </row>
    <row r="74" spans="1:17" x14ac:dyDescent="0.2">
      <c r="A74" s="3" t="s">
        <v>6</v>
      </c>
      <c r="B74" s="3" t="s">
        <v>308</v>
      </c>
      <c r="C74" s="3" t="s">
        <v>277</v>
      </c>
      <c r="D74" s="3" t="s">
        <v>278</v>
      </c>
      <c r="E74" s="3" t="s">
        <v>8</v>
      </c>
      <c r="F74" s="3" t="s">
        <v>595</v>
      </c>
      <c r="H74" s="3" t="s">
        <v>596</v>
      </c>
      <c r="I74" s="3" t="s">
        <v>597</v>
      </c>
      <c r="K74" s="3" t="s">
        <v>384</v>
      </c>
      <c r="L74" s="3" t="s">
        <v>279</v>
      </c>
      <c r="M74" s="3" t="s">
        <v>14</v>
      </c>
      <c r="N74" s="3" t="s">
        <v>15</v>
      </c>
      <c r="O74" s="4" t="s">
        <v>16</v>
      </c>
      <c r="P74" s="2">
        <v>632.99</v>
      </c>
      <c r="Q74" s="3" t="s">
        <v>280</v>
      </c>
    </row>
    <row r="75" spans="1:17" x14ac:dyDescent="0.2">
      <c r="A75" s="3" t="s">
        <v>6</v>
      </c>
      <c r="B75" s="3" t="s">
        <v>309</v>
      </c>
      <c r="C75" s="3" t="s">
        <v>277</v>
      </c>
      <c r="D75" s="3" t="s">
        <v>278</v>
      </c>
      <c r="E75" s="3" t="s">
        <v>8</v>
      </c>
      <c r="F75" s="3" t="s">
        <v>598</v>
      </c>
      <c r="H75" s="3" t="s">
        <v>599</v>
      </c>
      <c r="I75" s="3" t="s">
        <v>600</v>
      </c>
      <c r="K75" s="3" t="s">
        <v>384</v>
      </c>
      <c r="L75" s="3" t="s">
        <v>279</v>
      </c>
      <c r="M75" s="3" t="s">
        <v>14</v>
      </c>
      <c r="N75" s="3" t="s">
        <v>15</v>
      </c>
      <c r="O75" s="4" t="s">
        <v>16</v>
      </c>
      <c r="P75" s="2">
        <v>842.13</v>
      </c>
      <c r="Q75" s="3" t="s">
        <v>280</v>
      </c>
    </row>
    <row r="76" spans="1:17" x14ac:dyDescent="0.2">
      <c r="A76" s="3" t="s">
        <v>6</v>
      </c>
      <c r="B76" s="3" t="s">
        <v>310</v>
      </c>
      <c r="C76" s="3" t="s">
        <v>277</v>
      </c>
      <c r="D76" s="3" t="s">
        <v>278</v>
      </c>
      <c r="E76" s="3" t="s">
        <v>8</v>
      </c>
      <c r="F76" s="3" t="s">
        <v>601</v>
      </c>
      <c r="G76" s="3"/>
      <c r="H76" s="3" t="s">
        <v>602</v>
      </c>
      <c r="I76" s="3" t="s">
        <v>603</v>
      </c>
      <c r="K76" s="3" t="s">
        <v>384</v>
      </c>
      <c r="L76" s="3" t="s">
        <v>279</v>
      </c>
      <c r="M76" s="3" t="s">
        <v>14</v>
      </c>
      <c r="N76" s="3" t="s">
        <v>15</v>
      </c>
      <c r="O76" s="4" t="s">
        <v>16</v>
      </c>
      <c r="P76" s="2">
        <v>496.8</v>
      </c>
      <c r="Q76" s="3" t="s">
        <v>280</v>
      </c>
    </row>
    <row r="77" spans="1:17" x14ac:dyDescent="0.2">
      <c r="A77" s="3" t="s">
        <v>6</v>
      </c>
      <c r="B77" s="3" t="s">
        <v>311</v>
      </c>
      <c r="C77" s="3" t="s">
        <v>277</v>
      </c>
      <c r="D77" s="3" t="s">
        <v>278</v>
      </c>
      <c r="E77" s="3" t="s">
        <v>8</v>
      </c>
      <c r="F77" s="3" t="s">
        <v>604</v>
      </c>
      <c r="H77" s="3" t="s">
        <v>605</v>
      </c>
      <c r="I77" s="3" t="s">
        <v>606</v>
      </c>
      <c r="K77" s="3" t="s">
        <v>384</v>
      </c>
      <c r="L77" s="3" t="s">
        <v>279</v>
      </c>
      <c r="M77" s="3" t="s">
        <v>14</v>
      </c>
      <c r="N77" s="3" t="s">
        <v>15</v>
      </c>
      <c r="O77" s="4" t="s">
        <v>16</v>
      </c>
      <c r="P77" s="2">
        <v>345.97</v>
      </c>
      <c r="Q77" s="3" t="s">
        <v>280</v>
      </c>
    </row>
    <row r="78" spans="1:17" x14ac:dyDescent="0.2">
      <c r="A78" s="3" t="s">
        <v>6</v>
      </c>
      <c r="B78" s="3" t="s">
        <v>312</v>
      </c>
      <c r="C78" s="3" t="s">
        <v>277</v>
      </c>
      <c r="D78" s="3" t="s">
        <v>278</v>
      </c>
      <c r="E78" s="3" t="s">
        <v>8</v>
      </c>
      <c r="F78" s="3" t="s">
        <v>607</v>
      </c>
      <c r="H78" s="3" t="s">
        <v>608</v>
      </c>
      <c r="I78" s="3" t="s">
        <v>609</v>
      </c>
      <c r="K78" s="3" t="s">
        <v>384</v>
      </c>
      <c r="L78" s="3" t="s">
        <v>279</v>
      </c>
      <c r="M78" s="3" t="s">
        <v>14</v>
      </c>
      <c r="N78" s="3" t="s">
        <v>15</v>
      </c>
      <c r="O78" s="4" t="s">
        <v>16</v>
      </c>
      <c r="P78" s="2">
        <v>278.35000000000002</v>
      </c>
      <c r="Q78" s="3" t="s">
        <v>280</v>
      </c>
    </row>
    <row r="79" spans="1:17" x14ac:dyDescent="0.2">
      <c r="A79" s="3" t="s">
        <v>6</v>
      </c>
      <c r="B79" s="3" t="s">
        <v>313</v>
      </c>
      <c r="C79" s="3" t="s">
        <v>277</v>
      </c>
      <c r="D79" s="3" t="s">
        <v>278</v>
      </c>
      <c r="E79" s="3" t="s">
        <v>8</v>
      </c>
      <c r="F79" s="3" t="s">
        <v>610</v>
      </c>
      <c r="H79" s="3" t="s">
        <v>611</v>
      </c>
      <c r="I79" s="3" t="s">
        <v>612</v>
      </c>
      <c r="K79" s="3" t="s">
        <v>384</v>
      </c>
      <c r="L79" s="3" t="s">
        <v>279</v>
      </c>
      <c r="M79" s="3" t="s">
        <v>14</v>
      </c>
      <c r="N79" s="3" t="s">
        <v>15</v>
      </c>
      <c r="O79" s="4" t="s">
        <v>16</v>
      </c>
      <c r="P79" s="2">
        <v>6720</v>
      </c>
      <c r="Q79" s="3" t="s">
        <v>280</v>
      </c>
    </row>
    <row r="80" spans="1:17" x14ac:dyDescent="0.2">
      <c r="A80" s="3" t="s">
        <v>6</v>
      </c>
      <c r="B80" s="3" t="s">
        <v>314</v>
      </c>
      <c r="C80" s="3" t="s">
        <v>277</v>
      </c>
      <c r="D80" s="3" t="s">
        <v>278</v>
      </c>
      <c r="E80" s="3" t="s">
        <v>8</v>
      </c>
      <c r="F80" s="3" t="s">
        <v>613</v>
      </c>
      <c r="H80" s="3" t="s">
        <v>614</v>
      </c>
      <c r="I80" s="3" t="s">
        <v>615</v>
      </c>
      <c r="K80" s="3" t="s">
        <v>384</v>
      </c>
      <c r="L80" s="3" t="s">
        <v>279</v>
      </c>
      <c r="M80" s="3" t="s">
        <v>14</v>
      </c>
      <c r="N80" s="3" t="s">
        <v>15</v>
      </c>
      <c r="O80" s="4" t="s">
        <v>16</v>
      </c>
      <c r="P80" s="2">
        <v>455.03</v>
      </c>
      <c r="Q80" s="3" t="s">
        <v>280</v>
      </c>
    </row>
    <row r="81" spans="1:17" x14ac:dyDescent="0.2">
      <c r="A81" s="3" t="s">
        <v>6</v>
      </c>
      <c r="B81" s="3" t="s">
        <v>315</v>
      </c>
      <c r="C81" s="3" t="s">
        <v>277</v>
      </c>
      <c r="D81" s="3" t="s">
        <v>278</v>
      </c>
      <c r="E81" s="3" t="s">
        <v>8</v>
      </c>
      <c r="F81" s="3" t="s">
        <v>616</v>
      </c>
      <c r="H81" s="3" t="s">
        <v>448</v>
      </c>
      <c r="I81" s="3" t="s">
        <v>449</v>
      </c>
      <c r="K81" s="3" t="s">
        <v>384</v>
      </c>
      <c r="L81" s="3" t="s">
        <v>279</v>
      </c>
      <c r="M81" s="3" t="s">
        <v>14</v>
      </c>
      <c r="N81" s="3" t="s">
        <v>15</v>
      </c>
      <c r="O81" s="4" t="s">
        <v>16</v>
      </c>
      <c r="P81" s="2">
        <v>50</v>
      </c>
      <c r="Q81" s="3" t="s">
        <v>280</v>
      </c>
    </row>
    <row r="82" spans="1:17" x14ac:dyDescent="0.2">
      <c r="A82" s="3" t="s">
        <v>6</v>
      </c>
      <c r="B82" s="3" t="s">
        <v>316</v>
      </c>
      <c r="C82" s="3" t="s">
        <v>277</v>
      </c>
      <c r="D82" s="3" t="s">
        <v>278</v>
      </c>
      <c r="E82" s="3" t="s">
        <v>8</v>
      </c>
      <c r="F82" s="3" t="s">
        <v>617</v>
      </c>
      <c r="H82" s="3" t="s">
        <v>618</v>
      </c>
      <c r="I82" s="3" t="s">
        <v>619</v>
      </c>
      <c r="K82" s="3" t="s">
        <v>384</v>
      </c>
      <c r="L82" s="3" t="s">
        <v>279</v>
      </c>
      <c r="M82" s="3" t="s">
        <v>14</v>
      </c>
      <c r="N82" s="3" t="s">
        <v>15</v>
      </c>
      <c r="O82" s="4" t="s">
        <v>16</v>
      </c>
      <c r="P82" s="2">
        <v>312.83999999999997</v>
      </c>
      <c r="Q82" s="3" t="s">
        <v>280</v>
      </c>
    </row>
    <row r="83" spans="1:17" x14ac:dyDescent="0.2">
      <c r="A83" s="3" t="s">
        <v>6</v>
      </c>
      <c r="B83" s="3" t="s">
        <v>317</v>
      </c>
      <c r="C83" s="3" t="s">
        <v>277</v>
      </c>
      <c r="D83" s="3" t="s">
        <v>278</v>
      </c>
      <c r="E83" s="3" t="s">
        <v>8</v>
      </c>
      <c r="F83" s="3" t="s">
        <v>620</v>
      </c>
      <c r="H83" s="3" t="s">
        <v>621</v>
      </c>
      <c r="I83" s="3" t="s">
        <v>622</v>
      </c>
      <c r="K83" s="3" t="s">
        <v>384</v>
      </c>
      <c r="L83" s="3" t="s">
        <v>279</v>
      </c>
      <c r="M83" s="3" t="s">
        <v>14</v>
      </c>
      <c r="N83" s="3" t="s">
        <v>15</v>
      </c>
      <c r="O83" s="4" t="s">
        <v>16</v>
      </c>
      <c r="P83" s="2">
        <v>1199.3900000000001</v>
      </c>
      <c r="Q83" s="3" t="s">
        <v>280</v>
      </c>
    </row>
    <row r="84" spans="1:17" x14ac:dyDescent="0.2">
      <c r="A84" s="3" t="s">
        <v>6</v>
      </c>
      <c r="B84" s="3" t="s">
        <v>318</v>
      </c>
      <c r="C84" s="3" t="s">
        <v>277</v>
      </c>
      <c r="D84" s="3" t="s">
        <v>278</v>
      </c>
      <c r="E84" s="3" t="s">
        <v>8</v>
      </c>
      <c r="F84" s="3" t="s">
        <v>623</v>
      </c>
      <c r="H84" s="3" t="s">
        <v>624</v>
      </c>
      <c r="I84" s="3" t="s">
        <v>625</v>
      </c>
      <c r="K84" s="3" t="s">
        <v>384</v>
      </c>
      <c r="L84" s="3" t="s">
        <v>279</v>
      </c>
      <c r="M84" s="3" t="s">
        <v>14</v>
      </c>
      <c r="N84" s="3" t="s">
        <v>15</v>
      </c>
      <c r="O84" s="4" t="s">
        <v>16</v>
      </c>
      <c r="P84" s="2">
        <v>202.42</v>
      </c>
      <c r="Q84" s="3" t="s">
        <v>280</v>
      </c>
    </row>
    <row r="85" spans="1:17" x14ac:dyDescent="0.2">
      <c r="A85" s="3" t="s">
        <v>6</v>
      </c>
      <c r="B85" s="3" t="s">
        <v>319</v>
      </c>
      <c r="C85" s="3" t="s">
        <v>277</v>
      </c>
      <c r="D85" s="3" t="s">
        <v>278</v>
      </c>
      <c r="E85" s="3" t="s">
        <v>8</v>
      </c>
      <c r="F85" s="3" t="s">
        <v>626</v>
      </c>
      <c r="H85" s="3" t="s">
        <v>627</v>
      </c>
      <c r="I85" s="3" t="s">
        <v>628</v>
      </c>
      <c r="K85" s="3" t="s">
        <v>384</v>
      </c>
      <c r="L85" s="3" t="s">
        <v>279</v>
      </c>
      <c r="M85" s="3" t="s">
        <v>14</v>
      </c>
      <c r="N85" s="3" t="s">
        <v>15</v>
      </c>
      <c r="O85" s="4" t="s">
        <v>16</v>
      </c>
      <c r="P85" s="2">
        <v>828.21</v>
      </c>
      <c r="Q85" s="3" t="s">
        <v>280</v>
      </c>
    </row>
    <row r="86" spans="1:17" x14ac:dyDescent="0.2">
      <c r="A86" s="3" t="s">
        <v>6</v>
      </c>
      <c r="B86" s="3" t="s">
        <v>320</v>
      </c>
      <c r="C86" s="3" t="s">
        <v>277</v>
      </c>
      <c r="D86" s="3" t="s">
        <v>278</v>
      </c>
      <c r="E86" s="3" t="s">
        <v>8</v>
      </c>
      <c r="F86" s="3" t="s">
        <v>629</v>
      </c>
      <c r="H86" s="3" t="s">
        <v>630</v>
      </c>
      <c r="I86" s="3" t="s">
        <v>631</v>
      </c>
      <c r="K86" s="3" t="s">
        <v>384</v>
      </c>
      <c r="L86" s="3" t="s">
        <v>279</v>
      </c>
      <c r="M86" s="3" t="s">
        <v>14</v>
      </c>
      <c r="N86" s="3" t="s">
        <v>15</v>
      </c>
      <c r="O86" s="4" t="s">
        <v>16</v>
      </c>
      <c r="P86" s="2">
        <v>610.54</v>
      </c>
      <c r="Q86" s="3" t="s">
        <v>280</v>
      </c>
    </row>
    <row r="87" spans="1:17" x14ac:dyDescent="0.2">
      <c r="A87" s="3" t="s">
        <v>6</v>
      </c>
      <c r="B87" s="3" t="s">
        <v>321</v>
      </c>
      <c r="C87" s="3" t="s">
        <v>277</v>
      </c>
      <c r="D87" s="3" t="s">
        <v>278</v>
      </c>
      <c r="E87" s="3" t="s">
        <v>8</v>
      </c>
      <c r="F87" s="3" t="s">
        <v>632</v>
      </c>
      <c r="H87" s="3" t="s">
        <v>633</v>
      </c>
      <c r="I87" s="3" t="s">
        <v>634</v>
      </c>
      <c r="K87" s="3" t="s">
        <v>384</v>
      </c>
      <c r="L87" s="3" t="s">
        <v>279</v>
      </c>
      <c r="M87" s="3" t="s">
        <v>14</v>
      </c>
      <c r="N87" s="3" t="s">
        <v>15</v>
      </c>
      <c r="O87" s="4" t="s">
        <v>16</v>
      </c>
      <c r="P87" s="2">
        <v>1477.89</v>
      </c>
      <c r="Q87" s="3" t="s">
        <v>280</v>
      </c>
    </row>
    <row r="88" spans="1:17" x14ac:dyDescent="0.2">
      <c r="A88" s="3" t="s">
        <v>6</v>
      </c>
      <c r="B88" s="3" t="s">
        <v>322</v>
      </c>
      <c r="C88" s="3" t="s">
        <v>277</v>
      </c>
      <c r="D88" s="3" t="s">
        <v>278</v>
      </c>
      <c r="E88" s="3" t="s">
        <v>8</v>
      </c>
      <c r="F88" s="3" t="s">
        <v>635</v>
      </c>
      <c r="H88" s="3" t="s">
        <v>636</v>
      </c>
      <c r="I88" s="3" t="s">
        <v>637</v>
      </c>
      <c r="K88" s="3" t="s">
        <v>384</v>
      </c>
      <c r="L88" s="3" t="s">
        <v>279</v>
      </c>
      <c r="M88" s="3" t="s">
        <v>14</v>
      </c>
      <c r="N88" s="3" t="s">
        <v>15</v>
      </c>
      <c r="O88" s="4" t="s">
        <v>16</v>
      </c>
      <c r="P88" s="2">
        <v>753.23</v>
      </c>
      <c r="Q88" s="3" t="s">
        <v>280</v>
      </c>
    </row>
    <row r="89" spans="1:17" x14ac:dyDescent="0.2">
      <c r="A89" s="3" t="s">
        <v>6</v>
      </c>
      <c r="B89" s="3" t="s">
        <v>323</v>
      </c>
      <c r="C89" s="3" t="s">
        <v>277</v>
      </c>
      <c r="D89" s="3" t="s">
        <v>278</v>
      </c>
      <c r="E89" s="3" t="s">
        <v>8</v>
      </c>
      <c r="F89" s="3" t="s">
        <v>638</v>
      </c>
      <c r="H89" s="3" t="s">
        <v>639</v>
      </c>
      <c r="I89" s="3" t="s">
        <v>640</v>
      </c>
      <c r="K89" s="3" t="s">
        <v>384</v>
      </c>
      <c r="L89" s="3" t="s">
        <v>279</v>
      </c>
      <c r="M89" s="3" t="s">
        <v>14</v>
      </c>
      <c r="N89" s="3" t="s">
        <v>15</v>
      </c>
      <c r="O89" s="4" t="s">
        <v>16</v>
      </c>
      <c r="P89" s="2">
        <v>873.82</v>
      </c>
      <c r="Q89" s="3" t="s">
        <v>280</v>
      </c>
    </row>
    <row r="90" spans="1:17" x14ac:dyDescent="0.2">
      <c r="A90" s="3" t="s">
        <v>6</v>
      </c>
      <c r="B90" s="3" t="s">
        <v>324</v>
      </c>
      <c r="C90" s="3" t="s">
        <v>277</v>
      </c>
      <c r="D90" s="3" t="s">
        <v>278</v>
      </c>
      <c r="E90" s="3" t="s">
        <v>8</v>
      </c>
      <c r="F90" s="3" t="s">
        <v>641</v>
      </c>
      <c r="H90" s="3" t="s">
        <v>642</v>
      </c>
      <c r="I90" s="3" t="s">
        <v>643</v>
      </c>
      <c r="K90" s="3" t="s">
        <v>384</v>
      </c>
      <c r="L90" s="3" t="s">
        <v>279</v>
      </c>
      <c r="M90" s="3" t="s">
        <v>14</v>
      </c>
      <c r="N90" s="3" t="s">
        <v>15</v>
      </c>
      <c r="O90" s="4" t="s">
        <v>16</v>
      </c>
      <c r="P90" s="2">
        <v>993.22</v>
      </c>
      <c r="Q90" s="3" t="s">
        <v>280</v>
      </c>
    </row>
    <row r="91" spans="1:17" x14ac:dyDescent="0.2">
      <c r="A91" s="3" t="s">
        <v>6</v>
      </c>
      <c r="B91" s="3" t="s">
        <v>325</v>
      </c>
      <c r="C91" s="3" t="s">
        <v>277</v>
      </c>
      <c r="D91" s="3" t="s">
        <v>278</v>
      </c>
      <c r="E91" s="3" t="s">
        <v>8</v>
      </c>
      <c r="F91" s="3" t="s">
        <v>644</v>
      </c>
      <c r="H91" s="3" t="s">
        <v>645</v>
      </c>
      <c r="I91" s="3" t="s">
        <v>646</v>
      </c>
      <c r="K91" s="3" t="s">
        <v>384</v>
      </c>
      <c r="L91" s="3" t="s">
        <v>279</v>
      </c>
      <c r="M91" s="3" t="s">
        <v>14</v>
      </c>
      <c r="N91" s="3" t="s">
        <v>15</v>
      </c>
      <c r="O91" s="4" t="s">
        <v>16</v>
      </c>
      <c r="P91" s="2">
        <v>1366.2</v>
      </c>
      <c r="Q91" s="3" t="s">
        <v>280</v>
      </c>
    </row>
    <row r="92" spans="1:17" x14ac:dyDescent="0.2">
      <c r="A92" s="3" t="s">
        <v>6</v>
      </c>
      <c r="B92" s="3" t="s">
        <v>326</v>
      </c>
      <c r="C92" s="3" t="s">
        <v>277</v>
      </c>
      <c r="D92" s="3" t="s">
        <v>278</v>
      </c>
      <c r="E92" s="3" t="s">
        <v>8</v>
      </c>
      <c r="F92" s="3" t="s">
        <v>647</v>
      </c>
      <c r="H92" s="3" t="s">
        <v>648</v>
      </c>
      <c r="I92" s="3" t="s">
        <v>649</v>
      </c>
      <c r="K92" s="3" t="s">
        <v>384</v>
      </c>
      <c r="L92" s="3" t="s">
        <v>279</v>
      </c>
      <c r="M92" s="3" t="s">
        <v>14</v>
      </c>
      <c r="N92" s="3" t="s">
        <v>15</v>
      </c>
      <c r="O92" s="4" t="s">
        <v>16</v>
      </c>
      <c r="P92" s="2">
        <v>282.17</v>
      </c>
      <c r="Q92" s="3" t="s">
        <v>280</v>
      </c>
    </row>
    <row r="93" spans="1:17" x14ac:dyDescent="0.2">
      <c r="A93" s="3" t="s">
        <v>6</v>
      </c>
      <c r="B93" s="3" t="s">
        <v>327</v>
      </c>
      <c r="C93" s="3" t="s">
        <v>277</v>
      </c>
      <c r="D93" s="3" t="s">
        <v>278</v>
      </c>
      <c r="E93" s="3" t="s">
        <v>8</v>
      </c>
      <c r="F93" s="3" t="s">
        <v>650</v>
      </c>
      <c r="H93" s="3" t="s">
        <v>651</v>
      </c>
      <c r="I93" s="3" t="s">
        <v>652</v>
      </c>
      <c r="K93" s="3" t="s">
        <v>384</v>
      </c>
      <c r="L93" s="3" t="s">
        <v>279</v>
      </c>
      <c r="M93" s="3" t="s">
        <v>14</v>
      </c>
      <c r="N93" s="3" t="s">
        <v>15</v>
      </c>
      <c r="O93" s="4" t="s">
        <v>16</v>
      </c>
      <c r="P93" s="2">
        <v>394.75</v>
      </c>
      <c r="Q93" s="3" t="s">
        <v>280</v>
      </c>
    </row>
    <row r="94" spans="1:17" x14ac:dyDescent="0.2">
      <c r="A94" s="3" t="s">
        <v>6</v>
      </c>
      <c r="B94" s="3" t="s">
        <v>328</v>
      </c>
      <c r="C94" s="3" t="s">
        <v>277</v>
      </c>
      <c r="D94" s="3" t="s">
        <v>278</v>
      </c>
      <c r="E94" s="3" t="s">
        <v>8</v>
      </c>
      <c r="F94" s="3" t="s">
        <v>653</v>
      </c>
      <c r="H94" s="3" t="s">
        <v>654</v>
      </c>
      <c r="I94" s="3" t="s">
        <v>655</v>
      </c>
      <c r="K94" s="3" t="s">
        <v>384</v>
      </c>
      <c r="L94" s="3" t="s">
        <v>279</v>
      </c>
      <c r="M94" s="3" t="s">
        <v>14</v>
      </c>
      <c r="N94" s="3" t="s">
        <v>15</v>
      </c>
      <c r="O94" s="4" t="s">
        <v>16</v>
      </c>
      <c r="P94" s="2">
        <v>644.16999999999996</v>
      </c>
      <c r="Q94" s="3" t="s">
        <v>280</v>
      </c>
    </row>
    <row r="95" spans="1:17" x14ac:dyDescent="0.2">
      <c r="A95" s="3" t="s">
        <v>6</v>
      </c>
      <c r="B95" s="3" t="s">
        <v>329</v>
      </c>
      <c r="C95" s="3" t="s">
        <v>277</v>
      </c>
      <c r="D95" s="3" t="s">
        <v>278</v>
      </c>
      <c r="E95" s="3" t="s">
        <v>8</v>
      </c>
      <c r="F95" s="3" t="s">
        <v>656</v>
      </c>
      <c r="H95" s="3" t="s">
        <v>657</v>
      </c>
      <c r="I95" s="3" t="s">
        <v>658</v>
      </c>
      <c r="K95" s="3" t="s">
        <v>384</v>
      </c>
      <c r="L95" s="3" t="s">
        <v>279</v>
      </c>
      <c r="M95" s="3" t="s">
        <v>14</v>
      </c>
      <c r="N95" s="3" t="s">
        <v>15</v>
      </c>
      <c r="O95" s="4" t="s">
        <v>16</v>
      </c>
      <c r="P95" s="2">
        <v>435.58</v>
      </c>
      <c r="Q95" s="3" t="s">
        <v>280</v>
      </c>
    </row>
    <row r="96" spans="1:17" x14ac:dyDescent="0.2">
      <c r="A96" s="3" t="s">
        <v>6</v>
      </c>
      <c r="B96" s="3" t="s">
        <v>330</v>
      </c>
      <c r="C96" s="3" t="s">
        <v>277</v>
      </c>
      <c r="D96" s="3" t="s">
        <v>278</v>
      </c>
      <c r="E96" s="3" t="s">
        <v>8</v>
      </c>
      <c r="F96" s="3" t="s">
        <v>659</v>
      </c>
      <c r="H96" s="3" t="s">
        <v>660</v>
      </c>
      <c r="I96" s="3" t="s">
        <v>661</v>
      </c>
      <c r="K96" s="3" t="s">
        <v>384</v>
      </c>
      <c r="L96" s="3" t="s">
        <v>279</v>
      </c>
      <c r="M96" s="3" t="s">
        <v>14</v>
      </c>
      <c r="N96" s="3" t="s">
        <v>15</v>
      </c>
      <c r="O96" s="4" t="s">
        <v>16</v>
      </c>
      <c r="P96" s="2">
        <v>200</v>
      </c>
      <c r="Q96" s="3" t="s">
        <v>280</v>
      </c>
    </row>
    <row r="97" spans="1:17" x14ac:dyDescent="0.2">
      <c r="A97" s="3" t="s">
        <v>6</v>
      </c>
      <c r="B97" s="3" t="s">
        <v>331</v>
      </c>
      <c r="C97" s="3" t="s">
        <v>277</v>
      </c>
      <c r="D97" s="3" t="s">
        <v>278</v>
      </c>
      <c r="E97" s="3" t="s">
        <v>8</v>
      </c>
      <c r="F97" s="3" t="s">
        <v>662</v>
      </c>
      <c r="H97" s="3" t="s">
        <v>663</v>
      </c>
      <c r="I97" s="3" t="s">
        <v>664</v>
      </c>
      <c r="K97" s="3" t="s">
        <v>384</v>
      </c>
      <c r="L97" s="3" t="s">
        <v>279</v>
      </c>
      <c r="M97" s="3" t="s">
        <v>14</v>
      </c>
      <c r="N97" s="3" t="s">
        <v>15</v>
      </c>
      <c r="O97" s="4" t="s">
        <v>16</v>
      </c>
      <c r="P97" s="2">
        <v>345.92</v>
      </c>
      <c r="Q97" s="3" t="s">
        <v>280</v>
      </c>
    </row>
    <row r="98" spans="1:17" x14ac:dyDescent="0.2">
      <c r="A98" s="3" t="s">
        <v>6</v>
      </c>
      <c r="B98" s="3" t="s">
        <v>332</v>
      </c>
      <c r="C98" s="3" t="s">
        <v>277</v>
      </c>
      <c r="D98" s="3" t="s">
        <v>278</v>
      </c>
      <c r="E98" s="3" t="s">
        <v>8</v>
      </c>
      <c r="F98" s="3" t="s">
        <v>665</v>
      </c>
      <c r="H98" s="3" t="s">
        <v>666</v>
      </c>
      <c r="I98" s="3" t="s">
        <v>667</v>
      </c>
      <c r="K98" s="3" t="s">
        <v>384</v>
      </c>
      <c r="L98" s="3" t="s">
        <v>279</v>
      </c>
      <c r="M98" s="3" t="s">
        <v>14</v>
      </c>
      <c r="N98" s="3" t="s">
        <v>15</v>
      </c>
      <c r="O98" s="4" t="s">
        <v>16</v>
      </c>
      <c r="P98" s="2">
        <v>723</v>
      </c>
      <c r="Q98" s="3" t="s">
        <v>280</v>
      </c>
    </row>
    <row r="99" spans="1:17" x14ac:dyDescent="0.2">
      <c r="A99" s="3" t="s">
        <v>6</v>
      </c>
      <c r="B99" s="3" t="s">
        <v>333</v>
      </c>
      <c r="C99" s="3" t="s">
        <v>277</v>
      </c>
      <c r="D99" s="3" t="s">
        <v>278</v>
      </c>
      <c r="E99" s="3" t="s">
        <v>8</v>
      </c>
      <c r="F99" s="3" t="s">
        <v>668</v>
      </c>
      <c r="H99" s="3" t="s">
        <v>669</v>
      </c>
      <c r="I99" s="3" t="s">
        <v>670</v>
      </c>
      <c r="K99" s="3" t="s">
        <v>384</v>
      </c>
      <c r="L99" s="3" t="s">
        <v>279</v>
      </c>
      <c r="M99" s="3" t="s">
        <v>14</v>
      </c>
      <c r="N99" s="3" t="s">
        <v>15</v>
      </c>
      <c r="O99" s="4" t="s">
        <v>16</v>
      </c>
      <c r="P99" s="2">
        <v>751.64</v>
      </c>
      <c r="Q99" s="3" t="s">
        <v>280</v>
      </c>
    </row>
    <row r="100" spans="1:17" x14ac:dyDescent="0.2">
      <c r="A100" s="3" t="s">
        <v>6</v>
      </c>
      <c r="B100" s="3" t="s">
        <v>334</v>
      </c>
      <c r="C100" s="3" t="s">
        <v>277</v>
      </c>
      <c r="D100" s="3" t="s">
        <v>278</v>
      </c>
      <c r="E100" s="3" t="s">
        <v>8</v>
      </c>
      <c r="F100" s="3" t="s">
        <v>671</v>
      </c>
      <c r="H100" s="3" t="s">
        <v>672</v>
      </c>
      <c r="I100" s="3" t="s">
        <v>673</v>
      </c>
      <c r="K100" s="3" t="s">
        <v>384</v>
      </c>
      <c r="L100" s="3" t="s">
        <v>279</v>
      </c>
      <c r="M100" s="3" t="s">
        <v>14</v>
      </c>
      <c r="N100" s="3" t="s">
        <v>15</v>
      </c>
      <c r="O100" s="4" t="s">
        <v>16</v>
      </c>
      <c r="P100" s="2">
        <v>834.33</v>
      </c>
      <c r="Q100" s="3" t="s">
        <v>280</v>
      </c>
    </row>
    <row r="101" spans="1:17" x14ac:dyDescent="0.2">
      <c r="A101" s="3" t="s">
        <v>6</v>
      </c>
      <c r="B101" s="3" t="s">
        <v>335</v>
      </c>
      <c r="C101" s="3" t="s">
        <v>277</v>
      </c>
      <c r="D101" s="3" t="s">
        <v>278</v>
      </c>
      <c r="E101" s="3" t="s">
        <v>8</v>
      </c>
      <c r="F101" s="3" t="s">
        <v>674</v>
      </c>
      <c r="H101" s="3" t="s">
        <v>675</v>
      </c>
      <c r="I101" s="3" t="s">
        <v>676</v>
      </c>
      <c r="K101" s="3" t="s">
        <v>384</v>
      </c>
      <c r="L101" s="3" t="s">
        <v>279</v>
      </c>
      <c r="M101" s="3" t="s">
        <v>14</v>
      </c>
      <c r="N101" s="3" t="s">
        <v>15</v>
      </c>
      <c r="O101" s="4" t="s">
        <v>16</v>
      </c>
      <c r="P101" s="2">
        <v>200</v>
      </c>
      <c r="Q101" s="3" t="s">
        <v>280</v>
      </c>
    </row>
    <row r="102" spans="1:17" x14ac:dyDescent="0.2">
      <c r="A102" s="3" t="s">
        <v>6</v>
      </c>
      <c r="B102" s="3" t="s">
        <v>336</v>
      </c>
      <c r="C102" s="3" t="s">
        <v>277</v>
      </c>
      <c r="D102" s="3" t="s">
        <v>278</v>
      </c>
      <c r="E102" s="3" t="s">
        <v>8</v>
      </c>
      <c r="F102" s="3" t="s">
        <v>677</v>
      </c>
      <c r="H102" s="3" t="s">
        <v>678</v>
      </c>
      <c r="I102" s="3" t="s">
        <v>679</v>
      </c>
      <c r="K102" s="3" t="s">
        <v>384</v>
      </c>
      <c r="L102" s="3" t="s">
        <v>279</v>
      </c>
      <c r="M102" s="3" t="s">
        <v>14</v>
      </c>
      <c r="N102" s="3" t="s">
        <v>15</v>
      </c>
      <c r="O102" s="4" t="s">
        <v>16</v>
      </c>
      <c r="P102" s="2">
        <v>1278.68</v>
      </c>
      <c r="Q102" s="3" t="s">
        <v>280</v>
      </c>
    </row>
    <row r="103" spans="1:17" x14ac:dyDescent="0.2">
      <c r="A103" s="3" t="s">
        <v>6</v>
      </c>
      <c r="B103" s="3" t="s">
        <v>337</v>
      </c>
      <c r="C103" s="3" t="s">
        <v>277</v>
      </c>
      <c r="D103" s="3" t="s">
        <v>278</v>
      </c>
      <c r="E103" s="3" t="s">
        <v>8</v>
      </c>
      <c r="F103" s="3" t="s">
        <v>680</v>
      </c>
      <c r="H103" s="3" t="s">
        <v>681</v>
      </c>
      <c r="I103" s="3" t="s">
        <v>682</v>
      </c>
      <c r="K103" s="3" t="s">
        <v>384</v>
      </c>
      <c r="L103" s="3" t="s">
        <v>279</v>
      </c>
      <c r="M103" s="3" t="s">
        <v>14</v>
      </c>
      <c r="N103" s="3" t="s">
        <v>15</v>
      </c>
      <c r="O103" s="4" t="s">
        <v>16</v>
      </c>
      <c r="P103" s="2">
        <v>1543.41</v>
      </c>
      <c r="Q103" s="3" t="s">
        <v>280</v>
      </c>
    </row>
    <row r="104" spans="1:17" x14ac:dyDescent="0.2">
      <c r="A104" s="3" t="s">
        <v>6</v>
      </c>
      <c r="B104" s="3" t="s">
        <v>338</v>
      </c>
      <c r="C104" s="3" t="s">
        <v>277</v>
      </c>
      <c r="D104" s="3" t="s">
        <v>278</v>
      </c>
      <c r="E104" s="3" t="s">
        <v>8</v>
      </c>
      <c r="F104" s="3" t="s">
        <v>683</v>
      </c>
      <c r="H104" s="3" t="s">
        <v>684</v>
      </c>
      <c r="I104" s="3" t="s">
        <v>685</v>
      </c>
      <c r="K104" s="3" t="s">
        <v>384</v>
      </c>
      <c r="L104" s="3" t="s">
        <v>279</v>
      </c>
      <c r="M104" s="3" t="s">
        <v>14</v>
      </c>
      <c r="N104" s="3" t="s">
        <v>15</v>
      </c>
      <c r="O104" s="4" t="s">
        <v>16</v>
      </c>
      <c r="P104" s="2">
        <v>417.53</v>
      </c>
      <c r="Q104" s="3" t="s">
        <v>280</v>
      </c>
    </row>
    <row r="105" spans="1:17" x14ac:dyDescent="0.2">
      <c r="A105" s="3" t="s">
        <v>6</v>
      </c>
      <c r="B105" s="3" t="s">
        <v>339</v>
      </c>
      <c r="C105" s="3" t="s">
        <v>277</v>
      </c>
      <c r="D105" s="3" t="s">
        <v>278</v>
      </c>
      <c r="E105" s="3" t="s">
        <v>8</v>
      </c>
      <c r="F105" s="3" t="s">
        <v>686</v>
      </c>
      <c r="H105" s="3" t="s">
        <v>687</v>
      </c>
      <c r="I105" s="3" t="s">
        <v>688</v>
      </c>
      <c r="K105" s="3" t="s">
        <v>384</v>
      </c>
      <c r="L105" s="3" t="s">
        <v>279</v>
      </c>
      <c r="M105" s="3" t="s">
        <v>14</v>
      </c>
      <c r="N105" s="3" t="s">
        <v>15</v>
      </c>
      <c r="O105" s="4" t="s">
        <v>16</v>
      </c>
      <c r="P105" s="2">
        <v>549.69000000000005</v>
      </c>
      <c r="Q105" s="3" t="s">
        <v>280</v>
      </c>
    </row>
    <row r="106" spans="1:17" x14ac:dyDescent="0.2">
      <c r="A106" s="3" t="s">
        <v>6</v>
      </c>
      <c r="B106" s="3" t="s">
        <v>340</v>
      </c>
      <c r="C106" s="3" t="s">
        <v>277</v>
      </c>
      <c r="D106" s="3" t="s">
        <v>278</v>
      </c>
      <c r="E106" s="3" t="s">
        <v>8</v>
      </c>
      <c r="F106" s="3" t="s">
        <v>689</v>
      </c>
      <c r="H106" s="3" t="s">
        <v>690</v>
      </c>
      <c r="I106" s="3" t="s">
        <v>691</v>
      </c>
      <c r="K106" s="3" t="s">
        <v>384</v>
      </c>
      <c r="L106" s="3" t="s">
        <v>279</v>
      </c>
      <c r="M106" s="3" t="s">
        <v>14</v>
      </c>
      <c r="N106" s="3" t="s">
        <v>15</v>
      </c>
      <c r="O106" s="4" t="s">
        <v>16</v>
      </c>
      <c r="P106" s="2">
        <v>915.87</v>
      </c>
      <c r="Q106" s="3" t="s">
        <v>280</v>
      </c>
    </row>
    <row r="107" spans="1:17" x14ac:dyDescent="0.2">
      <c r="A107" s="3" t="s">
        <v>6</v>
      </c>
      <c r="B107" s="3" t="s">
        <v>341</v>
      </c>
      <c r="C107" s="3" t="s">
        <v>277</v>
      </c>
      <c r="D107" s="3" t="s">
        <v>278</v>
      </c>
      <c r="E107" s="3" t="s">
        <v>8</v>
      </c>
      <c r="F107" s="3" t="s">
        <v>692</v>
      </c>
      <c r="H107" s="3" t="s">
        <v>693</v>
      </c>
      <c r="I107" s="3" t="s">
        <v>694</v>
      </c>
      <c r="K107" s="3" t="s">
        <v>384</v>
      </c>
      <c r="L107" s="3" t="s">
        <v>279</v>
      </c>
      <c r="M107" s="3" t="s">
        <v>14</v>
      </c>
      <c r="N107" s="3" t="s">
        <v>15</v>
      </c>
      <c r="O107" s="4" t="s">
        <v>16</v>
      </c>
      <c r="P107" s="2">
        <v>517.62</v>
      </c>
      <c r="Q107" s="3" t="s">
        <v>280</v>
      </c>
    </row>
    <row r="108" spans="1:17" x14ac:dyDescent="0.2">
      <c r="A108" s="3" t="s">
        <v>6</v>
      </c>
      <c r="B108" s="3" t="s">
        <v>342</v>
      </c>
      <c r="C108" s="3" t="s">
        <v>277</v>
      </c>
      <c r="D108" s="3" t="s">
        <v>278</v>
      </c>
      <c r="E108" s="3" t="s">
        <v>8</v>
      </c>
      <c r="F108" s="3" t="s">
        <v>695</v>
      </c>
      <c r="H108" s="3" t="s">
        <v>696</v>
      </c>
      <c r="I108" s="3" t="s">
        <v>697</v>
      </c>
      <c r="K108" s="3" t="s">
        <v>384</v>
      </c>
      <c r="L108" s="3" t="s">
        <v>279</v>
      </c>
      <c r="M108" s="3" t="s">
        <v>14</v>
      </c>
      <c r="N108" s="3" t="s">
        <v>15</v>
      </c>
      <c r="O108" s="4" t="s">
        <v>16</v>
      </c>
      <c r="P108" s="2">
        <v>1664.11</v>
      </c>
      <c r="Q108" s="3" t="s">
        <v>280</v>
      </c>
    </row>
    <row r="109" spans="1:17" x14ac:dyDescent="0.2">
      <c r="A109" s="3" t="s">
        <v>6</v>
      </c>
      <c r="B109" s="3" t="s">
        <v>343</v>
      </c>
      <c r="C109" s="3" t="s">
        <v>277</v>
      </c>
      <c r="D109" s="3" t="s">
        <v>278</v>
      </c>
      <c r="E109" s="3" t="s">
        <v>8</v>
      </c>
      <c r="F109" s="3" t="s">
        <v>698</v>
      </c>
      <c r="H109" s="3" t="s">
        <v>699</v>
      </c>
      <c r="I109" s="3" t="s">
        <v>700</v>
      </c>
      <c r="K109" s="3" t="s">
        <v>384</v>
      </c>
      <c r="L109" s="3" t="s">
        <v>279</v>
      </c>
      <c r="M109" s="3" t="s">
        <v>14</v>
      </c>
      <c r="N109" s="3" t="s">
        <v>15</v>
      </c>
      <c r="O109" s="4" t="s">
        <v>16</v>
      </c>
      <c r="P109" s="2">
        <v>446</v>
      </c>
      <c r="Q109" s="3" t="s">
        <v>280</v>
      </c>
    </row>
    <row r="110" spans="1:17" x14ac:dyDescent="0.2">
      <c r="A110" s="3" t="s">
        <v>6</v>
      </c>
      <c r="B110" s="3" t="s">
        <v>344</v>
      </c>
      <c r="C110" s="3" t="s">
        <v>277</v>
      </c>
      <c r="D110" s="3" t="s">
        <v>278</v>
      </c>
      <c r="E110" s="3" t="s">
        <v>8</v>
      </c>
      <c r="F110" s="3" t="s">
        <v>701</v>
      </c>
      <c r="H110" s="3" t="s">
        <v>702</v>
      </c>
      <c r="I110" s="3" t="s">
        <v>703</v>
      </c>
      <c r="K110" s="3" t="s">
        <v>384</v>
      </c>
      <c r="L110" s="3" t="s">
        <v>279</v>
      </c>
      <c r="M110" s="3" t="s">
        <v>14</v>
      </c>
      <c r="N110" s="3" t="s">
        <v>15</v>
      </c>
      <c r="O110" s="4" t="s">
        <v>16</v>
      </c>
      <c r="P110" s="2">
        <v>301.14</v>
      </c>
      <c r="Q110" s="3" t="s">
        <v>280</v>
      </c>
    </row>
    <row r="111" spans="1:17" x14ac:dyDescent="0.2">
      <c r="A111" s="3" t="s">
        <v>6</v>
      </c>
      <c r="B111" s="3" t="s">
        <v>345</v>
      </c>
      <c r="C111" s="3" t="s">
        <v>277</v>
      </c>
      <c r="D111" s="3" t="s">
        <v>278</v>
      </c>
      <c r="E111" s="3" t="s">
        <v>8</v>
      </c>
      <c r="F111" s="3" t="s">
        <v>377</v>
      </c>
      <c r="H111" s="3" t="s">
        <v>704</v>
      </c>
      <c r="I111" s="3" t="s">
        <v>705</v>
      </c>
      <c r="K111" s="3" t="s">
        <v>384</v>
      </c>
      <c r="L111" s="3" t="s">
        <v>279</v>
      </c>
      <c r="M111" s="3" t="s">
        <v>14</v>
      </c>
      <c r="N111" s="3" t="s">
        <v>15</v>
      </c>
      <c r="O111" s="4" t="s">
        <v>16</v>
      </c>
      <c r="P111" s="2">
        <v>510.53</v>
      </c>
      <c r="Q111" s="3" t="s">
        <v>280</v>
      </c>
    </row>
    <row r="112" spans="1:17" x14ac:dyDescent="0.2">
      <c r="A112" s="3" t="s">
        <v>6</v>
      </c>
      <c r="B112" s="3" t="s">
        <v>346</v>
      </c>
      <c r="C112" s="3" t="s">
        <v>277</v>
      </c>
      <c r="D112" s="3" t="s">
        <v>278</v>
      </c>
      <c r="E112" s="3" t="s">
        <v>8</v>
      </c>
      <c r="F112" s="3" t="s">
        <v>706</v>
      </c>
      <c r="H112" s="3" t="s">
        <v>707</v>
      </c>
      <c r="I112" s="3" t="s">
        <v>708</v>
      </c>
      <c r="K112" s="3" t="s">
        <v>384</v>
      </c>
      <c r="L112" s="3" t="s">
        <v>279</v>
      </c>
      <c r="M112" s="3" t="s">
        <v>14</v>
      </c>
      <c r="N112" s="3" t="s">
        <v>15</v>
      </c>
      <c r="O112" s="4" t="s">
        <v>16</v>
      </c>
      <c r="P112" s="2">
        <v>660.97</v>
      </c>
      <c r="Q112" s="3" t="s">
        <v>280</v>
      </c>
    </row>
    <row r="113" spans="1:17" x14ac:dyDescent="0.2">
      <c r="A113" s="3" t="s">
        <v>6</v>
      </c>
      <c r="B113" s="3" t="s">
        <v>347</v>
      </c>
      <c r="C113" s="3" t="s">
        <v>277</v>
      </c>
      <c r="D113" s="3" t="s">
        <v>278</v>
      </c>
      <c r="E113" s="3" t="s">
        <v>8</v>
      </c>
      <c r="F113" s="3" t="s">
        <v>709</v>
      </c>
      <c r="H113" s="3" t="s">
        <v>710</v>
      </c>
      <c r="I113" s="3" t="s">
        <v>711</v>
      </c>
      <c r="K113" s="3" t="s">
        <v>384</v>
      </c>
      <c r="L113" s="3" t="s">
        <v>279</v>
      </c>
      <c r="M113" s="3" t="s">
        <v>14</v>
      </c>
      <c r="N113" s="3" t="s">
        <v>15</v>
      </c>
      <c r="O113" s="4" t="s">
        <v>16</v>
      </c>
      <c r="P113" s="2">
        <v>462.7</v>
      </c>
      <c r="Q113" s="3" t="s">
        <v>280</v>
      </c>
    </row>
    <row r="114" spans="1:17" x14ac:dyDescent="0.2">
      <c r="A114" s="3" t="s">
        <v>6</v>
      </c>
      <c r="B114" s="3" t="s">
        <v>348</v>
      </c>
      <c r="C114" s="3" t="s">
        <v>277</v>
      </c>
      <c r="D114" s="3" t="s">
        <v>278</v>
      </c>
      <c r="E114" s="3" t="s">
        <v>8</v>
      </c>
      <c r="F114" s="3" t="s">
        <v>712</v>
      </c>
      <c r="H114" s="3" t="s">
        <v>713</v>
      </c>
      <c r="I114" s="3" t="s">
        <v>714</v>
      </c>
      <c r="K114" s="3" t="s">
        <v>384</v>
      </c>
      <c r="L114" s="3" t="s">
        <v>279</v>
      </c>
      <c r="M114" s="3" t="s">
        <v>14</v>
      </c>
      <c r="N114" s="3" t="s">
        <v>15</v>
      </c>
      <c r="O114" s="4" t="s">
        <v>16</v>
      </c>
      <c r="P114" s="2">
        <v>1503.46</v>
      </c>
      <c r="Q114" s="3" t="s">
        <v>280</v>
      </c>
    </row>
    <row r="115" spans="1:17" x14ac:dyDescent="0.2">
      <c r="A115" s="3" t="s">
        <v>6</v>
      </c>
      <c r="B115" s="3" t="s">
        <v>349</v>
      </c>
      <c r="C115" s="3" t="s">
        <v>277</v>
      </c>
      <c r="D115" s="3" t="s">
        <v>278</v>
      </c>
      <c r="E115" s="3" t="s">
        <v>8</v>
      </c>
      <c r="F115" s="3" t="s">
        <v>715</v>
      </c>
      <c r="H115" s="3" t="s">
        <v>716</v>
      </c>
      <c r="I115" s="3" t="s">
        <v>717</v>
      </c>
      <c r="K115" s="3" t="s">
        <v>384</v>
      </c>
      <c r="L115" s="3" t="s">
        <v>279</v>
      </c>
      <c r="M115" s="3" t="s">
        <v>14</v>
      </c>
      <c r="N115" s="3" t="s">
        <v>15</v>
      </c>
      <c r="O115" s="4" t="s">
        <v>16</v>
      </c>
      <c r="P115" s="2">
        <v>616.79999999999995</v>
      </c>
      <c r="Q115" s="3" t="s">
        <v>280</v>
      </c>
    </row>
    <row r="116" spans="1:17" x14ac:dyDescent="0.2">
      <c r="A116" s="3" t="s">
        <v>6</v>
      </c>
      <c r="B116" s="3" t="s">
        <v>350</v>
      </c>
      <c r="C116" s="3" t="s">
        <v>277</v>
      </c>
      <c r="D116" s="3" t="s">
        <v>278</v>
      </c>
      <c r="E116" s="3" t="s">
        <v>8</v>
      </c>
      <c r="F116" s="3" t="s">
        <v>718</v>
      </c>
      <c r="H116" s="3" t="s">
        <v>719</v>
      </c>
      <c r="I116" s="3" t="s">
        <v>720</v>
      </c>
      <c r="K116" s="3" t="s">
        <v>384</v>
      </c>
      <c r="L116" s="3" t="s">
        <v>279</v>
      </c>
      <c r="M116" s="3" t="s">
        <v>14</v>
      </c>
      <c r="N116" s="3" t="s">
        <v>15</v>
      </c>
      <c r="O116" s="4" t="s">
        <v>16</v>
      </c>
      <c r="P116" s="2">
        <v>827.27</v>
      </c>
      <c r="Q116" s="3" t="s">
        <v>280</v>
      </c>
    </row>
    <row r="117" spans="1:17" x14ac:dyDescent="0.2">
      <c r="A117" s="3" t="s">
        <v>6</v>
      </c>
      <c r="B117" s="3" t="s">
        <v>351</v>
      </c>
      <c r="C117" s="3" t="s">
        <v>277</v>
      </c>
      <c r="D117" s="3" t="s">
        <v>278</v>
      </c>
      <c r="E117" s="3" t="s">
        <v>8</v>
      </c>
      <c r="F117" s="3" t="s">
        <v>721</v>
      </c>
      <c r="H117" s="3" t="s">
        <v>722</v>
      </c>
      <c r="I117" s="3" t="s">
        <v>723</v>
      </c>
      <c r="K117" s="3" t="s">
        <v>384</v>
      </c>
      <c r="L117" s="3" t="s">
        <v>279</v>
      </c>
      <c r="M117" s="3" t="s">
        <v>14</v>
      </c>
      <c r="N117" s="3" t="s">
        <v>15</v>
      </c>
      <c r="O117" s="4" t="s">
        <v>16</v>
      </c>
      <c r="P117" s="2">
        <v>1153.51</v>
      </c>
      <c r="Q117" s="3" t="s">
        <v>280</v>
      </c>
    </row>
    <row r="118" spans="1:17" x14ac:dyDescent="0.2">
      <c r="A118" s="3" t="s">
        <v>6</v>
      </c>
      <c r="B118" s="3" t="s">
        <v>352</v>
      </c>
      <c r="C118" s="3" t="s">
        <v>277</v>
      </c>
      <c r="D118" s="3" t="s">
        <v>278</v>
      </c>
      <c r="E118" s="3" t="s">
        <v>8</v>
      </c>
      <c r="F118" s="3" t="s">
        <v>724</v>
      </c>
      <c r="H118" s="3" t="s">
        <v>725</v>
      </c>
      <c r="I118" s="3" t="s">
        <v>726</v>
      </c>
      <c r="K118" s="3" t="s">
        <v>384</v>
      </c>
      <c r="L118" s="3" t="s">
        <v>279</v>
      </c>
      <c r="M118" s="3" t="s">
        <v>14</v>
      </c>
      <c r="N118" s="3" t="s">
        <v>15</v>
      </c>
      <c r="O118" s="4" t="s">
        <v>16</v>
      </c>
      <c r="P118" s="2">
        <v>539.30999999999995</v>
      </c>
      <c r="Q118" s="3" t="s">
        <v>280</v>
      </c>
    </row>
    <row r="119" spans="1:17" x14ac:dyDescent="0.2">
      <c r="A119" s="3" t="s">
        <v>6</v>
      </c>
      <c r="B119" s="3" t="s">
        <v>353</v>
      </c>
      <c r="C119" s="3" t="s">
        <v>277</v>
      </c>
      <c r="D119" s="3" t="s">
        <v>278</v>
      </c>
      <c r="E119" s="3" t="s">
        <v>8</v>
      </c>
      <c r="F119" s="3" t="s">
        <v>727</v>
      </c>
      <c r="H119" s="3" t="s">
        <v>728</v>
      </c>
      <c r="I119" s="3" t="s">
        <v>729</v>
      </c>
      <c r="K119" s="3" t="s">
        <v>384</v>
      </c>
      <c r="L119" s="3" t="s">
        <v>279</v>
      </c>
      <c r="M119" s="3" t="s">
        <v>14</v>
      </c>
      <c r="N119" s="3" t="s">
        <v>15</v>
      </c>
      <c r="O119" s="4" t="s">
        <v>16</v>
      </c>
      <c r="P119" s="2">
        <v>1336.05</v>
      </c>
      <c r="Q119" s="3" t="s">
        <v>280</v>
      </c>
    </row>
    <row r="120" spans="1:17" x14ac:dyDescent="0.2">
      <c r="A120" s="3" t="s">
        <v>6</v>
      </c>
      <c r="B120" s="3" t="s">
        <v>354</v>
      </c>
      <c r="C120" s="3" t="s">
        <v>277</v>
      </c>
      <c r="D120" s="3" t="s">
        <v>278</v>
      </c>
      <c r="E120" s="3" t="s">
        <v>8</v>
      </c>
      <c r="F120" s="3" t="s">
        <v>730</v>
      </c>
      <c r="H120" s="3" t="s">
        <v>731</v>
      </c>
      <c r="I120" s="3" t="s">
        <v>732</v>
      </c>
      <c r="K120" s="3" t="s">
        <v>384</v>
      </c>
      <c r="L120" s="3" t="s">
        <v>279</v>
      </c>
      <c r="M120" s="3" t="s">
        <v>14</v>
      </c>
      <c r="N120" s="3" t="s">
        <v>15</v>
      </c>
      <c r="O120" s="4" t="s">
        <v>16</v>
      </c>
      <c r="P120" s="2">
        <v>355.69</v>
      </c>
      <c r="Q120" s="3" t="s">
        <v>280</v>
      </c>
    </row>
    <row r="121" spans="1:17" x14ac:dyDescent="0.2">
      <c r="A121" s="3" t="s">
        <v>6</v>
      </c>
      <c r="B121" s="3" t="s">
        <v>355</v>
      </c>
      <c r="C121" s="3" t="s">
        <v>277</v>
      </c>
      <c r="D121" s="3" t="s">
        <v>278</v>
      </c>
      <c r="E121" s="3" t="s">
        <v>8</v>
      </c>
      <c r="F121" s="3" t="s">
        <v>733</v>
      </c>
      <c r="H121" s="3" t="s">
        <v>734</v>
      </c>
      <c r="I121" s="3" t="s">
        <v>735</v>
      </c>
      <c r="K121" s="3" t="s">
        <v>384</v>
      </c>
      <c r="L121" s="3" t="s">
        <v>279</v>
      </c>
      <c r="M121" s="3" t="s">
        <v>14</v>
      </c>
      <c r="N121" s="3" t="s">
        <v>15</v>
      </c>
      <c r="O121" s="4" t="s">
        <v>16</v>
      </c>
      <c r="P121" s="2">
        <v>483.82</v>
      </c>
      <c r="Q121" s="3" t="s">
        <v>280</v>
      </c>
    </row>
    <row r="122" spans="1:17" x14ac:dyDescent="0.2">
      <c r="A122" s="3" t="s">
        <v>6</v>
      </c>
      <c r="B122" s="3" t="s">
        <v>356</v>
      </c>
      <c r="C122" s="3" t="s">
        <v>277</v>
      </c>
      <c r="D122" s="3" t="s">
        <v>278</v>
      </c>
      <c r="E122" s="3" t="s">
        <v>8</v>
      </c>
      <c r="F122" s="3" t="s">
        <v>736</v>
      </c>
      <c r="H122" s="3" t="s">
        <v>737</v>
      </c>
      <c r="I122" s="3" t="s">
        <v>738</v>
      </c>
      <c r="K122" s="3" t="s">
        <v>384</v>
      </c>
      <c r="L122" s="3" t="s">
        <v>279</v>
      </c>
      <c r="M122" s="3" t="s">
        <v>14</v>
      </c>
      <c r="N122" s="3" t="s">
        <v>15</v>
      </c>
      <c r="O122" s="4" t="s">
        <v>16</v>
      </c>
      <c r="P122" s="2">
        <v>1105.56</v>
      </c>
      <c r="Q122" s="3" t="s">
        <v>280</v>
      </c>
    </row>
    <row r="123" spans="1:17" x14ac:dyDescent="0.2">
      <c r="A123" s="3" t="s">
        <v>6</v>
      </c>
      <c r="B123" s="3" t="s">
        <v>357</v>
      </c>
      <c r="C123" s="3" t="s">
        <v>277</v>
      </c>
      <c r="D123" s="3" t="s">
        <v>278</v>
      </c>
      <c r="E123" s="3" t="s">
        <v>8</v>
      </c>
      <c r="F123" s="3" t="s">
        <v>739</v>
      </c>
      <c r="H123" s="3" t="s">
        <v>740</v>
      </c>
      <c r="I123" s="3" t="s">
        <v>741</v>
      </c>
      <c r="K123" s="3" t="s">
        <v>384</v>
      </c>
      <c r="L123" s="3" t="s">
        <v>279</v>
      </c>
      <c r="M123" s="3" t="s">
        <v>14</v>
      </c>
      <c r="N123" s="3" t="s">
        <v>15</v>
      </c>
      <c r="O123" s="4" t="s">
        <v>16</v>
      </c>
      <c r="P123" s="2">
        <v>683.38</v>
      </c>
      <c r="Q123" s="3" t="s">
        <v>280</v>
      </c>
    </row>
    <row r="124" spans="1:17" x14ac:dyDescent="0.2">
      <c r="A124" s="3" t="s">
        <v>6</v>
      </c>
      <c r="B124" s="3" t="s">
        <v>358</v>
      </c>
      <c r="C124" s="3" t="s">
        <v>277</v>
      </c>
      <c r="D124" s="3" t="s">
        <v>278</v>
      </c>
      <c r="E124" s="3" t="s">
        <v>8</v>
      </c>
      <c r="F124" s="3" t="s">
        <v>742</v>
      </c>
      <c r="H124" s="3" t="s">
        <v>743</v>
      </c>
      <c r="I124" s="3" t="s">
        <v>744</v>
      </c>
      <c r="K124" s="3" t="s">
        <v>384</v>
      </c>
      <c r="L124" s="3" t="s">
        <v>279</v>
      </c>
      <c r="M124" s="3" t="s">
        <v>14</v>
      </c>
      <c r="N124" s="3" t="s">
        <v>15</v>
      </c>
      <c r="O124" s="4" t="s">
        <v>16</v>
      </c>
      <c r="P124" s="2">
        <v>1347</v>
      </c>
      <c r="Q124" s="3" t="s">
        <v>280</v>
      </c>
    </row>
    <row r="125" spans="1:17" x14ac:dyDescent="0.2">
      <c r="A125" s="3" t="s">
        <v>6</v>
      </c>
      <c r="B125" s="3" t="s">
        <v>359</v>
      </c>
      <c r="C125" s="3" t="s">
        <v>277</v>
      </c>
      <c r="D125" s="3" t="s">
        <v>278</v>
      </c>
      <c r="E125" s="3" t="s">
        <v>8</v>
      </c>
      <c r="F125" s="3" t="s">
        <v>745</v>
      </c>
      <c r="H125" s="3" t="s">
        <v>746</v>
      </c>
      <c r="I125" s="3" t="s">
        <v>747</v>
      </c>
      <c r="K125" s="3" t="s">
        <v>384</v>
      </c>
      <c r="L125" s="3" t="s">
        <v>279</v>
      </c>
      <c r="M125" s="3" t="s">
        <v>14</v>
      </c>
      <c r="N125" s="3" t="s">
        <v>15</v>
      </c>
      <c r="O125" s="4" t="s">
        <v>16</v>
      </c>
      <c r="P125" s="2">
        <v>660.12</v>
      </c>
      <c r="Q125" s="3" t="s">
        <v>280</v>
      </c>
    </row>
    <row r="126" spans="1:17" x14ac:dyDescent="0.2">
      <c r="A126" s="3" t="s">
        <v>6</v>
      </c>
      <c r="B126" s="3" t="s">
        <v>360</v>
      </c>
      <c r="C126" s="3" t="s">
        <v>277</v>
      </c>
      <c r="D126" s="3" t="s">
        <v>278</v>
      </c>
      <c r="E126" s="3" t="s">
        <v>8</v>
      </c>
      <c r="F126" s="3" t="s">
        <v>748</v>
      </c>
      <c r="H126" s="3" t="s">
        <v>749</v>
      </c>
      <c r="I126" s="3" t="s">
        <v>750</v>
      </c>
      <c r="K126" s="3" t="s">
        <v>384</v>
      </c>
      <c r="L126" s="3" t="s">
        <v>279</v>
      </c>
      <c r="M126" s="3" t="s">
        <v>14</v>
      </c>
      <c r="N126" s="3" t="s">
        <v>15</v>
      </c>
      <c r="O126" s="4" t="s">
        <v>16</v>
      </c>
      <c r="P126" s="2">
        <v>184.02</v>
      </c>
      <c r="Q126" s="3" t="s">
        <v>280</v>
      </c>
    </row>
    <row r="127" spans="1:17" x14ac:dyDescent="0.2">
      <c r="A127" s="3" t="s">
        <v>6</v>
      </c>
      <c r="B127" s="3" t="s">
        <v>361</v>
      </c>
      <c r="C127" s="3" t="s">
        <v>277</v>
      </c>
      <c r="D127" s="3" t="s">
        <v>278</v>
      </c>
      <c r="E127" s="3" t="s">
        <v>8</v>
      </c>
      <c r="F127" s="3" t="s">
        <v>751</v>
      </c>
      <c r="H127" s="3" t="s">
        <v>752</v>
      </c>
      <c r="I127" s="3" t="s">
        <v>753</v>
      </c>
      <c r="K127" s="3" t="s">
        <v>384</v>
      </c>
      <c r="L127" s="3" t="s">
        <v>279</v>
      </c>
      <c r="M127" s="3" t="s">
        <v>14</v>
      </c>
      <c r="N127" s="3" t="s">
        <v>15</v>
      </c>
      <c r="O127" s="4" t="s">
        <v>16</v>
      </c>
      <c r="P127" s="2">
        <v>983.06</v>
      </c>
      <c r="Q127" s="3" t="s">
        <v>280</v>
      </c>
    </row>
    <row r="128" spans="1:17" x14ac:dyDescent="0.2">
      <c r="A128" s="3" t="s">
        <v>6</v>
      </c>
      <c r="B128" s="3" t="s">
        <v>362</v>
      </c>
      <c r="C128" s="3" t="s">
        <v>277</v>
      </c>
      <c r="D128" s="3" t="s">
        <v>278</v>
      </c>
      <c r="E128" s="3" t="s">
        <v>8</v>
      </c>
      <c r="F128" s="3" t="s">
        <v>754</v>
      </c>
      <c r="H128" s="3" t="s">
        <v>755</v>
      </c>
      <c r="I128" s="3" t="s">
        <v>756</v>
      </c>
      <c r="K128" s="3" t="s">
        <v>384</v>
      </c>
      <c r="L128" s="3" t="s">
        <v>279</v>
      </c>
      <c r="M128" s="3" t="s">
        <v>14</v>
      </c>
      <c r="N128" s="3" t="s">
        <v>15</v>
      </c>
      <c r="O128" s="4" t="s">
        <v>16</v>
      </c>
      <c r="P128" s="2">
        <v>746.81</v>
      </c>
      <c r="Q128" s="3" t="s">
        <v>280</v>
      </c>
    </row>
    <row r="129" spans="1:17" x14ac:dyDescent="0.2">
      <c r="A129" s="3" t="s">
        <v>6</v>
      </c>
      <c r="B129" s="3" t="s">
        <v>363</v>
      </c>
      <c r="C129" s="3" t="s">
        <v>277</v>
      </c>
      <c r="D129" s="3" t="s">
        <v>278</v>
      </c>
      <c r="E129" s="3" t="s">
        <v>8</v>
      </c>
      <c r="F129" s="3" t="s">
        <v>757</v>
      </c>
      <c r="H129" s="3" t="s">
        <v>758</v>
      </c>
      <c r="I129" s="3" t="s">
        <v>759</v>
      </c>
      <c r="K129" s="3" t="s">
        <v>384</v>
      </c>
      <c r="L129" s="3" t="s">
        <v>279</v>
      </c>
      <c r="M129" s="3" t="s">
        <v>14</v>
      </c>
      <c r="N129" s="3" t="s">
        <v>15</v>
      </c>
      <c r="O129" s="4" t="s">
        <v>16</v>
      </c>
      <c r="P129" s="2">
        <v>184.02</v>
      </c>
      <c r="Q129" s="3" t="s">
        <v>280</v>
      </c>
    </row>
    <row r="130" spans="1:17" x14ac:dyDescent="0.2">
      <c r="A130" s="3" t="s">
        <v>6</v>
      </c>
      <c r="B130" s="3" t="s">
        <v>364</v>
      </c>
      <c r="C130" s="3" t="s">
        <v>277</v>
      </c>
      <c r="D130" s="3" t="s">
        <v>278</v>
      </c>
      <c r="E130" s="3" t="s">
        <v>8</v>
      </c>
      <c r="F130" s="3" t="s">
        <v>760</v>
      </c>
      <c r="H130" s="3" t="s">
        <v>761</v>
      </c>
      <c r="I130" s="3" t="s">
        <v>762</v>
      </c>
      <c r="K130" s="3" t="s">
        <v>384</v>
      </c>
      <c r="L130" s="3" t="s">
        <v>279</v>
      </c>
      <c r="M130" s="3" t="s">
        <v>14</v>
      </c>
      <c r="N130" s="3" t="s">
        <v>15</v>
      </c>
      <c r="O130" s="4" t="s">
        <v>16</v>
      </c>
      <c r="P130" s="2">
        <v>612.37</v>
      </c>
      <c r="Q130" s="3" t="s">
        <v>280</v>
      </c>
    </row>
    <row r="131" spans="1:17" x14ac:dyDescent="0.2">
      <c r="A131" s="3" t="s">
        <v>6</v>
      </c>
      <c r="B131" s="3" t="s">
        <v>365</v>
      </c>
      <c r="C131" s="3" t="s">
        <v>277</v>
      </c>
      <c r="D131" s="3" t="s">
        <v>278</v>
      </c>
      <c r="E131" s="3" t="s">
        <v>8</v>
      </c>
      <c r="F131" s="3" t="s">
        <v>763</v>
      </c>
      <c r="H131" s="3" t="s">
        <v>764</v>
      </c>
      <c r="I131" s="3" t="s">
        <v>765</v>
      </c>
      <c r="K131" s="3" t="s">
        <v>384</v>
      </c>
      <c r="L131" s="3" t="s">
        <v>279</v>
      </c>
      <c r="M131" s="3" t="s">
        <v>14</v>
      </c>
      <c r="N131" s="3" t="s">
        <v>15</v>
      </c>
      <c r="O131" s="4" t="s">
        <v>16</v>
      </c>
      <c r="P131" s="2">
        <v>200</v>
      </c>
      <c r="Q131" s="3" t="s">
        <v>280</v>
      </c>
    </row>
    <row r="132" spans="1:17" x14ac:dyDescent="0.2">
      <c r="A132" s="3" t="s">
        <v>6</v>
      </c>
      <c r="B132" s="3" t="s">
        <v>366</v>
      </c>
      <c r="C132" s="3" t="s">
        <v>277</v>
      </c>
      <c r="D132" s="3" t="s">
        <v>278</v>
      </c>
      <c r="E132" s="3" t="s">
        <v>8</v>
      </c>
      <c r="F132" s="3" t="s">
        <v>766</v>
      </c>
      <c r="H132" s="3" t="s">
        <v>767</v>
      </c>
      <c r="I132" s="3" t="s">
        <v>768</v>
      </c>
      <c r="K132" s="3" t="s">
        <v>384</v>
      </c>
      <c r="L132" s="3" t="s">
        <v>279</v>
      </c>
      <c r="M132" s="3" t="s">
        <v>14</v>
      </c>
      <c r="N132" s="3" t="s">
        <v>15</v>
      </c>
      <c r="O132" s="4" t="s">
        <v>16</v>
      </c>
      <c r="P132" s="2">
        <v>1121.8699999999999</v>
      </c>
      <c r="Q132" s="3" t="s">
        <v>280</v>
      </c>
    </row>
    <row r="133" spans="1:17" x14ac:dyDescent="0.2">
      <c r="A133" s="3" t="s">
        <v>6</v>
      </c>
      <c r="B133" s="3" t="s">
        <v>367</v>
      </c>
      <c r="C133" s="3" t="s">
        <v>277</v>
      </c>
      <c r="D133" s="3" t="s">
        <v>278</v>
      </c>
      <c r="E133" s="3" t="s">
        <v>8</v>
      </c>
      <c r="F133" s="3" t="s">
        <v>769</v>
      </c>
      <c r="H133" s="3" t="s">
        <v>770</v>
      </c>
      <c r="I133" s="3" t="s">
        <v>771</v>
      </c>
      <c r="K133" s="3" t="s">
        <v>384</v>
      </c>
      <c r="L133" s="3" t="s">
        <v>279</v>
      </c>
      <c r="M133" s="3" t="s">
        <v>14</v>
      </c>
      <c r="N133" s="3" t="s">
        <v>15</v>
      </c>
      <c r="O133" s="4" t="s">
        <v>16</v>
      </c>
      <c r="P133" s="2">
        <v>2681.54</v>
      </c>
      <c r="Q133" s="3" t="s">
        <v>280</v>
      </c>
    </row>
    <row r="134" spans="1:17" x14ac:dyDescent="0.2">
      <c r="A134" s="3" t="s">
        <v>6</v>
      </c>
      <c r="B134" s="3" t="s">
        <v>368</v>
      </c>
      <c r="C134" s="3" t="s">
        <v>277</v>
      </c>
      <c r="D134" s="3" t="s">
        <v>278</v>
      </c>
      <c r="E134" s="3" t="s">
        <v>8</v>
      </c>
      <c r="F134" s="3" t="s">
        <v>772</v>
      </c>
      <c r="H134" s="3" t="s">
        <v>773</v>
      </c>
      <c r="I134" s="3" t="s">
        <v>774</v>
      </c>
      <c r="K134" s="3" t="s">
        <v>384</v>
      </c>
      <c r="L134" s="3" t="s">
        <v>279</v>
      </c>
      <c r="M134" s="3" t="s">
        <v>14</v>
      </c>
      <c r="N134" s="3" t="s">
        <v>15</v>
      </c>
      <c r="O134" s="4" t="s">
        <v>16</v>
      </c>
      <c r="P134" s="2">
        <v>495.62</v>
      </c>
      <c r="Q134" s="3" t="s">
        <v>280</v>
      </c>
    </row>
    <row r="135" spans="1:17" x14ac:dyDescent="0.2">
      <c r="A135" s="3" t="s">
        <v>6</v>
      </c>
      <c r="B135" s="3" t="s">
        <v>369</v>
      </c>
      <c r="C135" s="3" t="s">
        <v>277</v>
      </c>
      <c r="D135" s="3" t="s">
        <v>278</v>
      </c>
      <c r="E135" s="3" t="s">
        <v>8</v>
      </c>
      <c r="F135" s="3" t="s">
        <v>775</v>
      </c>
      <c r="H135" s="3" t="s">
        <v>776</v>
      </c>
      <c r="I135" s="3" t="s">
        <v>777</v>
      </c>
      <c r="K135" s="3" t="s">
        <v>384</v>
      </c>
      <c r="L135" s="3" t="s">
        <v>279</v>
      </c>
      <c r="M135" s="3" t="s">
        <v>14</v>
      </c>
      <c r="N135" s="3" t="s">
        <v>15</v>
      </c>
      <c r="O135" s="4" t="s">
        <v>16</v>
      </c>
      <c r="P135" s="2">
        <v>511.55</v>
      </c>
      <c r="Q135" s="3" t="s">
        <v>280</v>
      </c>
    </row>
    <row r="136" spans="1:17" x14ac:dyDescent="0.2">
      <c r="A136" s="3" t="s">
        <v>6</v>
      </c>
      <c r="B136" s="3" t="s">
        <v>370</v>
      </c>
      <c r="C136" s="3" t="s">
        <v>277</v>
      </c>
      <c r="D136" s="3" t="s">
        <v>278</v>
      </c>
      <c r="E136" s="3" t="s">
        <v>8</v>
      </c>
      <c r="F136" s="3" t="s">
        <v>778</v>
      </c>
      <c r="H136" s="3" t="s">
        <v>779</v>
      </c>
      <c r="I136" s="3" t="s">
        <v>780</v>
      </c>
      <c r="K136" s="3" t="s">
        <v>384</v>
      </c>
      <c r="L136" s="3" t="s">
        <v>279</v>
      </c>
      <c r="M136" s="3" t="s">
        <v>14</v>
      </c>
      <c r="N136" s="3" t="s">
        <v>15</v>
      </c>
      <c r="O136" s="4" t="s">
        <v>16</v>
      </c>
      <c r="P136" s="2">
        <v>963.93</v>
      </c>
      <c r="Q136" s="3" t="s">
        <v>280</v>
      </c>
    </row>
    <row r="137" spans="1:17" x14ac:dyDescent="0.2">
      <c r="A137" s="3" t="s">
        <v>6</v>
      </c>
      <c r="B137" s="3" t="s">
        <v>371</v>
      </c>
      <c r="C137" s="3" t="s">
        <v>277</v>
      </c>
      <c r="D137" s="3" t="s">
        <v>278</v>
      </c>
      <c r="E137" s="3" t="s">
        <v>8</v>
      </c>
      <c r="F137" s="3" t="s">
        <v>781</v>
      </c>
      <c r="H137" s="3" t="s">
        <v>782</v>
      </c>
      <c r="I137" s="3" t="s">
        <v>783</v>
      </c>
      <c r="K137" s="3" t="s">
        <v>384</v>
      </c>
      <c r="L137" s="3" t="s">
        <v>279</v>
      </c>
      <c r="M137" s="3" t="s">
        <v>14</v>
      </c>
      <c r="N137" s="3" t="s">
        <v>15</v>
      </c>
      <c r="O137" s="4" t="s">
        <v>16</v>
      </c>
      <c r="P137" s="2">
        <v>239.22</v>
      </c>
      <c r="Q137" s="3" t="s">
        <v>280</v>
      </c>
    </row>
    <row r="138" spans="1:17" x14ac:dyDescent="0.2">
      <c r="A138" s="3" t="s">
        <v>6</v>
      </c>
      <c r="B138" s="3" t="s">
        <v>372</v>
      </c>
      <c r="C138" s="3" t="s">
        <v>277</v>
      </c>
      <c r="D138" s="3" t="s">
        <v>278</v>
      </c>
      <c r="E138" s="3" t="s">
        <v>8</v>
      </c>
      <c r="F138" s="3" t="s">
        <v>784</v>
      </c>
      <c r="H138" s="3" t="s">
        <v>785</v>
      </c>
      <c r="I138" s="3" t="s">
        <v>786</v>
      </c>
      <c r="K138" s="3" t="s">
        <v>384</v>
      </c>
      <c r="L138" s="3" t="s">
        <v>279</v>
      </c>
      <c r="M138" s="3" t="s">
        <v>14</v>
      </c>
      <c r="N138" s="3" t="s">
        <v>15</v>
      </c>
      <c r="O138" s="4" t="s">
        <v>16</v>
      </c>
      <c r="P138" s="2">
        <v>1213.3599999999999</v>
      </c>
      <c r="Q138" s="3" t="s">
        <v>280</v>
      </c>
    </row>
    <row r="139" spans="1:17" x14ac:dyDescent="0.2">
      <c r="A139" s="3" t="s">
        <v>6</v>
      </c>
      <c r="B139" s="3" t="s">
        <v>373</v>
      </c>
      <c r="C139" s="3" t="s">
        <v>277</v>
      </c>
      <c r="D139" s="3" t="s">
        <v>278</v>
      </c>
      <c r="E139" s="3" t="s">
        <v>8</v>
      </c>
      <c r="F139" s="3" t="s">
        <v>787</v>
      </c>
      <c r="H139" s="3" t="s">
        <v>788</v>
      </c>
      <c r="I139" s="3" t="s">
        <v>789</v>
      </c>
      <c r="K139" s="3" t="s">
        <v>384</v>
      </c>
      <c r="L139" s="3" t="s">
        <v>279</v>
      </c>
      <c r="M139" s="3" t="s">
        <v>14</v>
      </c>
      <c r="N139" s="3" t="s">
        <v>15</v>
      </c>
      <c r="O139" s="4" t="s">
        <v>16</v>
      </c>
      <c r="P139" s="2">
        <v>552.54</v>
      </c>
      <c r="Q139" s="3" t="s">
        <v>280</v>
      </c>
    </row>
    <row r="140" spans="1:17" x14ac:dyDescent="0.2">
      <c r="A140" s="3" t="s">
        <v>271</v>
      </c>
      <c r="B140" s="3" t="s">
        <v>374</v>
      </c>
      <c r="C140" s="3" t="s">
        <v>277</v>
      </c>
      <c r="D140" s="3" t="s">
        <v>278</v>
      </c>
      <c r="E140" s="3" t="s">
        <v>273</v>
      </c>
      <c r="F140" s="3" t="s">
        <v>274</v>
      </c>
      <c r="G140" s="3" t="s">
        <v>790</v>
      </c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 t="s">
        <v>791</v>
      </c>
      <c r="P141" s="2">
        <f>SUM(P2:P140)</f>
        <v>118825.60999999999</v>
      </c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31" activePane="bottomLeft" state="frozen"/>
      <selection pane="bottomLeft" activeCell="I50" sqref="I5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800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700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782.21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320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39</v>
      </c>
      <c r="L7" s="3" t="s">
        <v>40</v>
      </c>
      <c r="M7" s="3" t="s">
        <v>14</v>
      </c>
      <c r="N7" s="3" t="s">
        <v>15</v>
      </c>
      <c r="O7" s="4" t="s">
        <v>16</v>
      </c>
      <c r="P7" s="2">
        <v>1000</v>
      </c>
    </row>
    <row r="8" spans="1:16" x14ac:dyDescent="0.2">
      <c r="A8" s="3" t="s">
        <v>6</v>
      </c>
      <c r="B8" s="3" t="s">
        <v>45</v>
      </c>
      <c r="C8" s="3" t="s">
        <v>2</v>
      </c>
      <c r="E8" s="3" t="s">
        <v>8</v>
      </c>
      <c r="F8" s="3" t="s">
        <v>46</v>
      </c>
      <c r="H8" s="3" t="s">
        <v>47</v>
      </c>
      <c r="I8" s="3" t="s">
        <v>48</v>
      </c>
      <c r="K8" s="3" t="s">
        <v>49</v>
      </c>
      <c r="L8" s="3" t="s">
        <v>50</v>
      </c>
      <c r="M8" s="3" t="s">
        <v>14</v>
      </c>
      <c r="N8" s="3" t="s">
        <v>15</v>
      </c>
      <c r="O8" s="4" t="s">
        <v>16</v>
      </c>
      <c r="P8" s="2">
        <v>810.11</v>
      </c>
    </row>
    <row r="9" spans="1:16" x14ac:dyDescent="0.2">
      <c r="A9" s="3" t="s">
        <v>6</v>
      </c>
      <c r="B9" s="3" t="s">
        <v>51</v>
      </c>
      <c r="C9" s="3" t="s">
        <v>2</v>
      </c>
      <c r="E9" s="3" t="s">
        <v>8</v>
      </c>
      <c r="F9" s="3" t="s">
        <v>52</v>
      </c>
      <c r="H9" s="3" t="s">
        <v>53</v>
      </c>
      <c r="I9" s="3" t="s">
        <v>54</v>
      </c>
      <c r="K9" s="3" t="s">
        <v>55</v>
      </c>
      <c r="L9" s="3" t="s">
        <v>56</v>
      </c>
      <c r="M9" s="3" t="s">
        <v>14</v>
      </c>
      <c r="N9" s="3" t="s">
        <v>15</v>
      </c>
      <c r="O9" s="4" t="s">
        <v>16</v>
      </c>
      <c r="P9" s="2">
        <v>2000</v>
      </c>
    </row>
    <row r="10" spans="1:16" x14ac:dyDescent="0.2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4" t="s">
        <v>16</v>
      </c>
      <c r="P10" s="2">
        <v>930</v>
      </c>
    </row>
    <row r="11" spans="1:16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4000</v>
      </c>
    </row>
    <row r="12" spans="1:16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920</v>
      </c>
    </row>
    <row r="13" spans="1:16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184</v>
      </c>
    </row>
    <row r="14" spans="1:16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500</v>
      </c>
    </row>
    <row r="15" spans="1:16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9570</v>
      </c>
    </row>
    <row r="16" spans="1:16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900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368.09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3534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500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190</v>
      </c>
    </row>
    <row r="21" spans="1:16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4" t="s">
        <v>16</v>
      </c>
      <c r="P21" s="2">
        <v>644.16999999999996</v>
      </c>
    </row>
    <row r="22" spans="1:16" x14ac:dyDescent="0.2">
      <c r="A22" s="3" t="s">
        <v>6</v>
      </c>
      <c r="B22" s="3" t="s">
        <v>129</v>
      </c>
      <c r="C22" s="3" t="s">
        <v>2</v>
      </c>
      <c r="E22" s="3" t="s">
        <v>8</v>
      </c>
      <c r="F22" s="3" t="s">
        <v>130</v>
      </c>
      <c r="H22" s="3" t="s">
        <v>131</v>
      </c>
      <c r="I22" s="3" t="s">
        <v>132</v>
      </c>
      <c r="K22" s="3" t="s">
        <v>133</v>
      </c>
      <c r="L22" s="3" t="s">
        <v>134</v>
      </c>
      <c r="M22" s="3" t="s">
        <v>14</v>
      </c>
      <c r="N22" s="3" t="s">
        <v>15</v>
      </c>
      <c r="O22" s="4" t="s">
        <v>16</v>
      </c>
      <c r="P22" s="2">
        <v>200</v>
      </c>
    </row>
    <row r="23" spans="1:16" x14ac:dyDescent="0.2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139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950</v>
      </c>
    </row>
    <row r="24" spans="1:16" x14ac:dyDescent="0.2">
      <c r="A24" s="3" t="s">
        <v>6</v>
      </c>
      <c r="B24" s="3" t="s">
        <v>141</v>
      </c>
      <c r="C24" s="3" t="s">
        <v>2</v>
      </c>
      <c r="E24" s="3" t="s">
        <v>8</v>
      </c>
      <c r="F24" s="3" t="s">
        <v>142</v>
      </c>
      <c r="H24" s="3" t="s">
        <v>143</v>
      </c>
      <c r="I24" s="3" t="s">
        <v>144</v>
      </c>
      <c r="K24" s="3" t="s">
        <v>145</v>
      </c>
      <c r="L24" s="3" t="s">
        <v>146</v>
      </c>
      <c r="M24" s="3" t="s">
        <v>14</v>
      </c>
      <c r="N24" s="3" t="s">
        <v>15</v>
      </c>
      <c r="O24" s="4" t="s">
        <v>16</v>
      </c>
      <c r="P24" s="2">
        <v>540</v>
      </c>
    </row>
    <row r="25" spans="1:16" x14ac:dyDescent="0.2">
      <c r="A25" s="3" t="s">
        <v>6</v>
      </c>
      <c r="B25" s="3" t="s">
        <v>147</v>
      </c>
      <c r="C25" s="3" t="s">
        <v>2</v>
      </c>
      <c r="E25" s="3" t="s">
        <v>8</v>
      </c>
      <c r="F25" s="3" t="s">
        <v>148</v>
      </c>
      <c r="H25" s="3" t="s">
        <v>149</v>
      </c>
      <c r="I25" s="3" t="s">
        <v>150</v>
      </c>
      <c r="K25" s="3" t="s">
        <v>151</v>
      </c>
      <c r="L25" s="3" t="s">
        <v>152</v>
      </c>
      <c r="M25" s="3" t="s">
        <v>14</v>
      </c>
      <c r="N25" s="3" t="s">
        <v>15</v>
      </c>
      <c r="O25" s="4" t="s">
        <v>16</v>
      </c>
      <c r="P25" s="2">
        <v>20000</v>
      </c>
    </row>
    <row r="26" spans="1:16" x14ac:dyDescent="0.2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67</v>
      </c>
      <c r="L26" s="3" t="s">
        <v>68</v>
      </c>
      <c r="M26" s="3" t="s">
        <v>14</v>
      </c>
      <c r="N26" s="3" t="s">
        <v>15</v>
      </c>
      <c r="O26" s="4" t="s">
        <v>16</v>
      </c>
      <c r="P26" s="2">
        <v>3029</v>
      </c>
    </row>
    <row r="27" spans="1:16" x14ac:dyDescent="0.2">
      <c r="A27" s="3" t="s">
        <v>6</v>
      </c>
      <c r="B27" s="3" t="s">
        <v>157</v>
      </c>
      <c r="C27" s="3" t="s">
        <v>2</v>
      </c>
      <c r="E27" s="3" t="s">
        <v>8</v>
      </c>
      <c r="F27" s="3" t="s">
        <v>158</v>
      </c>
      <c r="H27" s="3" t="s">
        <v>159</v>
      </c>
      <c r="I27" s="3" t="s">
        <v>160</v>
      </c>
      <c r="K27" s="3" t="s">
        <v>161</v>
      </c>
      <c r="L27" s="3" t="s">
        <v>162</v>
      </c>
      <c r="M27" s="3" t="s">
        <v>14</v>
      </c>
      <c r="N27" s="3" t="s">
        <v>15</v>
      </c>
      <c r="O27" s="4" t="s">
        <v>16</v>
      </c>
      <c r="P27" s="2">
        <v>1863</v>
      </c>
    </row>
    <row r="28" spans="1:16" x14ac:dyDescent="0.2">
      <c r="A28" s="3" t="s">
        <v>6</v>
      </c>
      <c r="B28" s="3" t="s">
        <v>163</v>
      </c>
      <c r="C28" s="3" t="s">
        <v>2</v>
      </c>
      <c r="E28" s="3" t="s">
        <v>8</v>
      </c>
      <c r="F28" s="3" t="s">
        <v>164</v>
      </c>
      <c r="H28" s="3" t="s">
        <v>165</v>
      </c>
      <c r="I28" s="3" t="s">
        <v>166</v>
      </c>
      <c r="K28" s="3" t="s">
        <v>167</v>
      </c>
      <c r="L28" s="3" t="s">
        <v>168</v>
      </c>
      <c r="M28" s="3" t="s">
        <v>14</v>
      </c>
      <c r="N28" s="3" t="s">
        <v>15</v>
      </c>
      <c r="O28" s="4" t="s">
        <v>16</v>
      </c>
      <c r="P28" s="2">
        <v>479</v>
      </c>
    </row>
    <row r="29" spans="1:16" x14ac:dyDescent="0.2">
      <c r="A29" s="3" t="s">
        <v>6</v>
      </c>
      <c r="B29" s="3" t="s">
        <v>169</v>
      </c>
      <c r="C29" s="3" t="s">
        <v>2</v>
      </c>
      <c r="E29" s="3" t="s">
        <v>8</v>
      </c>
      <c r="F29" s="3" t="s">
        <v>170</v>
      </c>
      <c r="H29" s="3" t="s">
        <v>171</v>
      </c>
      <c r="I29" s="3" t="s">
        <v>172</v>
      </c>
      <c r="K29" s="3" t="s">
        <v>173</v>
      </c>
      <c r="L29" s="3" t="s">
        <v>174</v>
      </c>
      <c r="M29" s="3" t="s">
        <v>14</v>
      </c>
      <c r="N29" s="3" t="s">
        <v>15</v>
      </c>
      <c r="O29" s="4" t="s">
        <v>16</v>
      </c>
      <c r="P29" s="2">
        <v>5100</v>
      </c>
    </row>
    <row r="30" spans="1:16" x14ac:dyDescent="0.2">
      <c r="A30" s="3" t="s">
        <v>6</v>
      </c>
      <c r="B30" s="3" t="s">
        <v>175</v>
      </c>
      <c r="C30" s="3" t="s">
        <v>2</v>
      </c>
      <c r="E30" s="3" t="s">
        <v>8</v>
      </c>
      <c r="F30" s="3" t="s">
        <v>176</v>
      </c>
      <c r="H30" s="3" t="s">
        <v>177</v>
      </c>
      <c r="I30" s="3" t="s">
        <v>178</v>
      </c>
      <c r="K30" s="3" t="s">
        <v>179</v>
      </c>
      <c r="L30" s="3" t="s">
        <v>180</v>
      </c>
      <c r="M30" s="3" t="s">
        <v>14</v>
      </c>
      <c r="N30" s="3" t="s">
        <v>15</v>
      </c>
      <c r="O30" s="4" t="s">
        <v>16</v>
      </c>
      <c r="P30" s="2">
        <v>650</v>
      </c>
    </row>
    <row r="31" spans="1:16" x14ac:dyDescent="0.2">
      <c r="A31" s="3" t="s">
        <v>6</v>
      </c>
      <c r="B31" s="3" t="s">
        <v>181</v>
      </c>
      <c r="C31" s="3" t="s">
        <v>2</v>
      </c>
      <c r="E31" s="3" t="s">
        <v>8</v>
      </c>
      <c r="F31" s="3" t="s">
        <v>182</v>
      </c>
      <c r="H31" s="3" t="s">
        <v>183</v>
      </c>
      <c r="I31" s="3" t="s">
        <v>184</v>
      </c>
      <c r="K31" s="3" t="s">
        <v>185</v>
      </c>
      <c r="L31" s="3" t="s">
        <v>186</v>
      </c>
      <c r="M31" s="3" t="s">
        <v>14</v>
      </c>
      <c r="N31" s="3" t="s">
        <v>15</v>
      </c>
      <c r="O31" s="4" t="s">
        <v>16</v>
      </c>
      <c r="P31" s="2">
        <v>2708</v>
      </c>
    </row>
    <row r="32" spans="1:16" x14ac:dyDescent="0.2">
      <c r="A32" s="3" t="s">
        <v>6</v>
      </c>
      <c r="B32" s="3" t="s">
        <v>187</v>
      </c>
      <c r="C32" s="3" t="s">
        <v>2</v>
      </c>
      <c r="E32" s="3" t="s">
        <v>8</v>
      </c>
      <c r="F32" s="3" t="s">
        <v>188</v>
      </c>
      <c r="H32" s="3" t="s">
        <v>189</v>
      </c>
      <c r="I32" s="3" t="s">
        <v>190</v>
      </c>
      <c r="K32" s="3" t="s">
        <v>191</v>
      </c>
      <c r="L32" s="3" t="s">
        <v>192</v>
      </c>
      <c r="M32" s="3" t="s">
        <v>14</v>
      </c>
      <c r="N32" s="3" t="s">
        <v>15</v>
      </c>
      <c r="O32" s="4" t="s">
        <v>16</v>
      </c>
      <c r="P32" s="2">
        <v>520</v>
      </c>
    </row>
    <row r="33" spans="1:16" x14ac:dyDescent="0.2">
      <c r="A33" s="3" t="s">
        <v>6</v>
      </c>
      <c r="B33" s="3" t="s">
        <v>193</v>
      </c>
      <c r="C33" s="3" t="s">
        <v>2</v>
      </c>
      <c r="E33" s="3" t="s">
        <v>8</v>
      </c>
      <c r="F33" s="3" t="s">
        <v>194</v>
      </c>
      <c r="H33" s="3" t="s">
        <v>195</v>
      </c>
      <c r="I33" s="3" t="s">
        <v>196</v>
      </c>
      <c r="K33" s="3" t="s">
        <v>197</v>
      </c>
      <c r="L33" s="3" t="s">
        <v>198</v>
      </c>
      <c r="M33" s="3" t="s">
        <v>14</v>
      </c>
      <c r="N33" s="3" t="s">
        <v>15</v>
      </c>
      <c r="O33" s="4" t="s">
        <v>16</v>
      </c>
      <c r="P33" s="2">
        <v>344</v>
      </c>
    </row>
    <row r="34" spans="1:16" x14ac:dyDescent="0.2">
      <c r="A34" s="3" t="s">
        <v>6</v>
      </c>
      <c r="B34" s="3" t="s">
        <v>199</v>
      </c>
      <c r="C34" s="3" t="s">
        <v>2</v>
      </c>
      <c r="E34" s="3" t="s">
        <v>8</v>
      </c>
      <c r="F34" s="3" t="s">
        <v>200</v>
      </c>
      <c r="H34" s="3" t="s">
        <v>201</v>
      </c>
      <c r="I34" s="3" t="s">
        <v>202</v>
      </c>
      <c r="K34" s="3" t="s">
        <v>203</v>
      </c>
      <c r="L34" s="3" t="s">
        <v>204</v>
      </c>
      <c r="M34" s="3" t="s">
        <v>14</v>
      </c>
      <c r="N34" s="3" t="s">
        <v>15</v>
      </c>
      <c r="O34" s="4" t="s">
        <v>16</v>
      </c>
      <c r="P34" s="2">
        <v>730</v>
      </c>
    </row>
    <row r="35" spans="1:16" x14ac:dyDescent="0.2">
      <c r="A35" s="3" t="s">
        <v>6</v>
      </c>
      <c r="B35" s="3" t="s">
        <v>205</v>
      </c>
      <c r="C35" s="3" t="s">
        <v>2</v>
      </c>
      <c r="E35" s="3" t="s">
        <v>8</v>
      </c>
      <c r="F35" s="3" t="s">
        <v>206</v>
      </c>
      <c r="H35" s="3" t="s">
        <v>207</v>
      </c>
      <c r="I35" s="3" t="s">
        <v>208</v>
      </c>
      <c r="K35" s="3" t="s">
        <v>209</v>
      </c>
      <c r="L35" s="3" t="s">
        <v>210</v>
      </c>
      <c r="M35" s="3" t="s">
        <v>14</v>
      </c>
      <c r="N35" s="3" t="s">
        <v>15</v>
      </c>
      <c r="O35" s="4" t="s">
        <v>16</v>
      </c>
      <c r="P35" s="2">
        <v>700</v>
      </c>
    </row>
    <row r="36" spans="1:16" x14ac:dyDescent="0.2">
      <c r="A36" s="3" t="s">
        <v>6</v>
      </c>
      <c r="B36" s="3" t="s">
        <v>211</v>
      </c>
      <c r="C36" s="3" t="s">
        <v>2</v>
      </c>
      <c r="E36" s="3" t="s">
        <v>8</v>
      </c>
      <c r="F36" s="3" t="s">
        <v>212</v>
      </c>
      <c r="H36" s="3" t="s">
        <v>213</v>
      </c>
      <c r="I36" s="3" t="s">
        <v>214</v>
      </c>
      <c r="K36" s="3" t="s">
        <v>215</v>
      </c>
      <c r="L36" s="3" t="s">
        <v>216</v>
      </c>
      <c r="M36" s="3" t="s">
        <v>14</v>
      </c>
      <c r="N36" s="3" t="s">
        <v>15</v>
      </c>
      <c r="O36" s="4" t="s">
        <v>16</v>
      </c>
      <c r="P36" s="2">
        <v>1500</v>
      </c>
    </row>
    <row r="37" spans="1:16" x14ac:dyDescent="0.2">
      <c r="A37" s="3" t="s">
        <v>6</v>
      </c>
      <c r="B37" s="3" t="s">
        <v>217</v>
      </c>
      <c r="C37" s="3" t="s">
        <v>2</v>
      </c>
      <c r="E37" s="3" t="s">
        <v>8</v>
      </c>
      <c r="F37" s="3" t="s">
        <v>218</v>
      </c>
      <c r="H37" s="3" t="s">
        <v>219</v>
      </c>
      <c r="I37" s="3" t="s">
        <v>220</v>
      </c>
      <c r="K37" s="3" t="s">
        <v>221</v>
      </c>
      <c r="L37" s="3" t="s">
        <v>222</v>
      </c>
      <c r="M37" s="3" t="s">
        <v>14</v>
      </c>
      <c r="N37" s="3" t="s">
        <v>15</v>
      </c>
      <c r="O37" s="4" t="s">
        <v>16</v>
      </c>
      <c r="P37" s="2">
        <v>1000</v>
      </c>
    </row>
    <row r="38" spans="1:16" x14ac:dyDescent="0.2">
      <c r="A38" s="3" t="s">
        <v>6</v>
      </c>
      <c r="B38" s="3" t="s">
        <v>223</v>
      </c>
      <c r="C38" s="3" t="s">
        <v>2</v>
      </c>
      <c r="E38" s="3" t="s">
        <v>8</v>
      </c>
      <c r="F38" s="3" t="s">
        <v>224</v>
      </c>
      <c r="H38" s="3" t="s">
        <v>225</v>
      </c>
      <c r="I38" s="3" t="s">
        <v>226</v>
      </c>
      <c r="K38" s="3" t="s">
        <v>227</v>
      </c>
      <c r="L38" s="3" t="s">
        <v>228</v>
      </c>
      <c r="M38" s="3" t="s">
        <v>14</v>
      </c>
      <c r="N38" s="3" t="s">
        <v>15</v>
      </c>
      <c r="O38" s="4" t="s">
        <v>16</v>
      </c>
      <c r="P38" s="2">
        <v>990</v>
      </c>
    </row>
    <row r="39" spans="1:16" x14ac:dyDescent="0.2">
      <c r="A39" s="3" t="s">
        <v>6</v>
      </c>
      <c r="B39" s="3" t="s">
        <v>229</v>
      </c>
      <c r="C39" s="3" t="s">
        <v>2</v>
      </c>
      <c r="E39" s="3" t="s">
        <v>8</v>
      </c>
      <c r="F39" s="3" t="s">
        <v>230</v>
      </c>
      <c r="G39" s="3"/>
      <c r="H39" s="3" t="s">
        <v>231</v>
      </c>
      <c r="I39" s="3" t="s">
        <v>232</v>
      </c>
      <c r="K39" s="3" t="s">
        <v>233</v>
      </c>
      <c r="L39" s="3" t="s">
        <v>234</v>
      </c>
      <c r="M39" s="3" t="s">
        <v>14</v>
      </c>
      <c r="N39" s="3" t="s">
        <v>15</v>
      </c>
      <c r="O39" s="4" t="s">
        <v>16</v>
      </c>
      <c r="P39" s="2">
        <v>500</v>
      </c>
    </row>
    <row r="40" spans="1:16" x14ac:dyDescent="0.2">
      <c r="A40" s="3" t="s">
        <v>6</v>
      </c>
      <c r="B40" s="3" t="s">
        <v>235</v>
      </c>
      <c r="C40" s="3" t="s">
        <v>2</v>
      </c>
      <c r="E40" s="3" t="s">
        <v>8</v>
      </c>
      <c r="F40" s="3" t="s">
        <v>236</v>
      </c>
      <c r="H40" s="3" t="s">
        <v>237</v>
      </c>
      <c r="I40" s="3" t="s">
        <v>238</v>
      </c>
      <c r="K40" s="3" t="s">
        <v>239</v>
      </c>
      <c r="L40" s="3" t="s">
        <v>240</v>
      </c>
      <c r="M40" s="3" t="s">
        <v>14</v>
      </c>
      <c r="N40" s="3" t="s">
        <v>15</v>
      </c>
      <c r="O40" s="4" t="s">
        <v>16</v>
      </c>
      <c r="P40" s="2">
        <v>2189</v>
      </c>
    </row>
    <row r="41" spans="1:16" x14ac:dyDescent="0.2">
      <c r="A41" s="3" t="s">
        <v>6</v>
      </c>
      <c r="B41" s="3" t="s">
        <v>241</v>
      </c>
      <c r="C41" s="3" t="s">
        <v>2</v>
      </c>
      <c r="E41" s="3" t="s">
        <v>8</v>
      </c>
      <c r="F41" s="3" t="s">
        <v>242</v>
      </c>
      <c r="H41" s="3" t="s">
        <v>243</v>
      </c>
      <c r="I41" s="3" t="s">
        <v>244</v>
      </c>
      <c r="K41" s="3" t="s">
        <v>245</v>
      </c>
      <c r="L41" s="3" t="s">
        <v>246</v>
      </c>
      <c r="M41" s="3" t="s">
        <v>14</v>
      </c>
      <c r="N41" s="3" t="s">
        <v>15</v>
      </c>
      <c r="O41" s="4" t="s">
        <v>16</v>
      </c>
      <c r="P41" s="2">
        <v>200</v>
      </c>
    </row>
    <row r="42" spans="1:16" x14ac:dyDescent="0.2">
      <c r="A42" s="3" t="s">
        <v>6</v>
      </c>
      <c r="B42" s="3" t="s">
        <v>247</v>
      </c>
      <c r="C42" s="3" t="s">
        <v>2</v>
      </c>
      <c r="E42" s="3" t="s">
        <v>8</v>
      </c>
      <c r="F42" s="3" t="s">
        <v>248</v>
      </c>
      <c r="H42" s="3" t="s">
        <v>249</v>
      </c>
      <c r="I42" s="3" t="s">
        <v>250</v>
      </c>
      <c r="K42" s="3" t="s">
        <v>251</v>
      </c>
      <c r="L42" s="3" t="s">
        <v>252</v>
      </c>
      <c r="M42" s="3" t="s">
        <v>14</v>
      </c>
      <c r="N42" s="3" t="s">
        <v>15</v>
      </c>
      <c r="O42" s="4" t="s">
        <v>16</v>
      </c>
      <c r="P42" s="2">
        <v>300</v>
      </c>
    </row>
    <row r="43" spans="1:16" x14ac:dyDescent="0.2">
      <c r="A43" s="3" t="s">
        <v>6</v>
      </c>
      <c r="B43" s="3" t="s">
        <v>253</v>
      </c>
      <c r="C43" s="3" t="s">
        <v>2</v>
      </c>
      <c r="E43" s="3" t="s">
        <v>8</v>
      </c>
      <c r="F43" s="3" t="s">
        <v>254</v>
      </c>
      <c r="H43" s="3" t="s">
        <v>255</v>
      </c>
      <c r="I43" s="3" t="s">
        <v>256</v>
      </c>
      <c r="K43" s="3" t="s">
        <v>257</v>
      </c>
      <c r="L43" s="3" t="s">
        <v>258</v>
      </c>
      <c r="M43" s="3" t="s">
        <v>14</v>
      </c>
      <c r="N43" s="3" t="s">
        <v>15</v>
      </c>
      <c r="O43" s="4" t="s">
        <v>16</v>
      </c>
      <c r="P43" s="2">
        <v>4000</v>
      </c>
    </row>
    <row r="44" spans="1:16" x14ac:dyDescent="0.2">
      <c r="A44" s="3" t="s">
        <v>6</v>
      </c>
      <c r="B44" s="3" t="s">
        <v>259</v>
      </c>
      <c r="C44" s="3" t="s">
        <v>2</v>
      </c>
      <c r="E44" s="3" t="s">
        <v>8</v>
      </c>
      <c r="F44" s="3" t="s">
        <v>260</v>
      </c>
      <c r="H44" s="3" t="s">
        <v>261</v>
      </c>
      <c r="I44" s="3" t="s">
        <v>262</v>
      </c>
      <c r="K44" s="3" t="s">
        <v>263</v>
      </c>
      <c r="L44" s="3" t="s">
        <v>264</v>
      </c>
      <c r="M44" s="3" t="s">
        <v>14</v>
      </c>
      <c r="N44" s="3" t="s">
        <v>15</v>
      </c>
      <c r="O44" s="4" t="s">
        <v>16</v>
      </c>
      <c r="P44" s="2">
        <v>1040</v>
      </c>
    </row>
    <row r="45" spans="1:16" x14ac:dyDescent="0.2">
      <c r="A45" s="3" t="s">
        <v>6</v>
      </c>
      <c r="B45" s="3" t="s">
        <v>265</v>
      </c>
      <c r="C45" s="3" t="s">
        <v>2</v>
      </c>
      <c r="E45" s="3" t="s">
        <v>8</v>
      </c>
      <c r="F45" s="3" t="s">
        <v>266</v>
      </c>
      <c r="H45" s="3" t="s">
        <v>267</v>
      </c>
      <c r="I45" s="3" t="s">
        <v>268</v>
      </c>
      <c r="K45" s="3" t="s">
        <v>269</v>
      </c>
      <c r="L45" s="3" t="s">
        <v>270</v>
      </c>
      <c r="M45" s="3" t="s">
        <v>14</v>
      </c>
      <c r="N45" s="3" t="s">
        <v>15</v>
      </c>
      <c r="O45" s="4" t="s">
        <v>16</v>
      </c>
      <c r="P45" s="2">
        <v>500</v>
      </c>
    </row>
    <row r="46" spans="1:16" x14ac:dyDescent="0.2">
      <c r="A46" s="3" t="s">
        <v>271</v>
      </c>
      <c r="B46" s="3" t="s">
        <v>272</v>
      </c>
      <c r="C46" s="3" t="s">
        <v>2</v>
      </c>
      <c r="E46" s="3" t="s">
        <v>273</v>
      </c>
      <c r="F46" s="3" t="s">
        <v>274</v>
      </c>
      <c r="G46" s="3" t="s">
        <v>275</v>
      </c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 t="s">
        <v>276</v>
      </c>
      <c r="P47" s="2">
        <f>SUM(P2:P46)</f>
        <v>79684.58</v>
      </c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A75687F-3993-4FCF-8CC7-B98AFF7575B4}"/>
</file>

<file path=customXml/itemProps2.xml><?xml version="1.0" encoding="utf-8"?>
<ds:datastoreItem xmlns:ds="http://schemas.openxmlformats.org/officeDocument/2006/customXml" ds:itemID="{FF67AABF-91A8-44ED-ADEE-B369AAE50D49}"/>
</file>

<file path=customXml/itemProps3.xml><?xml version="1.0" encoding="utf-8"?>
<ds:datastoreItem xmlns:ds="http://schemas.openxmlformats.org/officeDocument/2006/customXml" ds:itemID="{2E3CA106-9341-4F62-AD62-CF1D261E1E3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