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17-12-2022/"/>
    </mc:Choice>
  </mc:AlternateContent>
  <xr:revisionPtr revIDLastSave="2" documentId="11_77C5F2B0BB8F0131585DADF31981BA06F0D29FFF" xr6:coauthVersionLast="47" xr6:coauthVersionMax="47" xr10:uidLastSave="{9256E9A0-9C9E-475E-82D7-1B4D641E83DB}"/>
  <bookViews>
    <workbookView xWindow="-110" yWindow="-110" windowWidth="19420" windowHeight="10300" tabRatio="83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5" l="1"/>
  <c r="P503" i="3"/>
  <c r="P2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<sst xmlns="http://schemas.openxmlformats.org/spreadsheetml/2006/main" count="8119" uniqueCount="2721">
  <si>
    <t>H</t>
  </si>
  <si>
    <t>000001</t>
  </si>
  <si>
    <t>TES</t>
  </si>
  <si>
    <t>JMT Plus</t>
  </si>
  <si>
    <t>Compa</t>
  </si>
  <si>
    <t>ny Limited                17122022</t>
  </si>
  <si>
    <t>D</t>
  </si>
  <si>
    <t>000002</t>
  </si>
  <si>
    <t>17122022</t>
  </si>
  <si>
    <t>065653</t>
  </si>
  <si>
    <t>5000460111063110</t>
  </si>
  <si>
    <t>3200700848285</t>
  </si>
  <si>
    <t>2822</t>
  </si>
  <si>
    <t>3995</t>
  </si>
  <si>
    <t>C</t>
  </si>
  <si>
    <t>CSH</t>
  </si>
  <si>
    <t>0000000</t>
  </si>
  <si>
    <t>000003</t>
  </si>
  <si>
    <t>075344</t>
  </si>
  <si>
    <t>5000160081075185</t>
  </si>
  <si>
    <t>1609700080920</t>
  </si>
  <si>
    <t>3148</t>
  </si>
  <si>
    <t>6396</t>
  </si>
  <si>
    <t>000004</t>
  </si>
  <si>
    <t>075445</t>
  </si>
  <si>
    <t>5000160081069924</t>
  </si>
  <si>
    <t>3310900539714</t>
  </si>
  <si>
    <t>000005</t>
  </si>
  <si>
    <t>091712</t>
  </si>
  <si>
    <t>5000160021000634</t>
  </si>
  <si>
    <t>3110101557900</t>
  </si>
  <si>
    <t>3102</t>
  </si>
  <si>
    <t>6392</t>
  </si>
  <si>
    <t>000006</t>
  </si>
  <si>
    <t>091845</t>
  </si>
  <si>
    <t>9000220052001021</t>
  </si>
  <si>
    <t>13210010166</t>
  </si>
  <si>
    <t>5048</t>
  </si>
  <si>
    <t>3715</t>
  </si>
  <si>
    <t>000007</t>
  </si>
  <si>
    <t>092027</t>
  </si>
  <si>
    <t>5000761031061950</t>
  </si>
  <si>
    <t>3760600356955</t>
  </si>
  <si>
    <t>3472</t>
  </si>
  <si>
    <t>6593</t>
  </si>
  <si>
    <t>000008</t>
  </si>
  <si>
    <t>114648</t>
  </si>
  <si>
    <t>9000221042010541</t>
  </si>
  <si>
    <t>13210010487</t>
  </si>
  <si>
    <t>1382</t>
  </si>
  <si>
    <t>3506</t>
  </si>
  <si>
    <t>000009</t>
  </si>
  <si>
    <t>131731</t>
  </si>
  <si>
    <t>7220930100000455</t>
  </si>
  <si>
    <t>5301600012220</t>
  </si>
  <si>
    <t>2842</t>
  </si>
  <si>
    <t>3997</t>
  </si>
  <si>
    <t>000010</t>
  </si>
  <si>
    <t>133044</t>
  </si>
  <si>
    <t>5000461051101658</t>
  </si>
  <si>
    <t>3310800049138</t>
  </si>
  <si>
    <t>2310</t>
  </si>
  <si>
    <t>3631</t>
  </si>
  <si>
    <t>000011</t>
  </si>
  <si>
    <t>143108</t>
  </si>
  <si>
    <t>5000159111007318</t>
  </si>
  <si>
    <t>3100700785535</t>
  </si>
  <si>
    <t>2757</t>
  </si>
  <si>
    <t>3913</t>
  </si>
  <si>
    <t>000012</t>
  </si>
  <si>
    <t>143319</t>
  </si>
  <si>
    <t>000013</t>
  </si>
  <si>
    <t>155136</t>
  </si>
  <si>
    <t>9000220102002247</t>
  </si>
  <si>
    <t>13200001770</t>
  </si>
  <si>
    <t>2073</t>
  </si>
  <si>
    <t>3314</t>
  </si>
  <si>
    <t>000014</t>
  </si>
  <si>
    <t>164441</t>
  </si>
  <si>
    <t>5002761031056375</t>
  </si>
  <si>
    <t>3730100025283</t>
  </si>
  <si>
    <t>3038</t>
  </si>
  <si>
    <t>4754</t>
  </si>
  <si>
    <t>000015</t>
  </si>
  <si>
    <t>170653</t>
  </si>
  <si>
    <t>5000360061007603</t>
  </si>
  <si>
    <t>3640100298019</t>
  </si>
  <si>
    <t>2425</t>
  </si>
  <si>
    <t>3696</t>
  </si>
  <si>
    <t>000016</t>
  </si>
  <si>
    <t>172946</t>
  </si>
  <si>
    <t>5000361101000281</t>
  </si>
  <si>
    <t>3210500693075</t>
  </si>
  <si>
    <t>2699</t>
  </si>
  <si>
    <t>3800</t>
  </si>
  <si>
    <t>000017</t>
  </si>
  <si>
    <t>173622</t>
  </si>
  <si>
    <t>5002761031092827</t>
  </si>
  <si>
    <t>5660800020125</t>
  </si>
  <si>
    <t>1656</t>
  </si>
  <si>
    <t>2864</t>
  </si>
  <si>
    <t>000018</t>
  </si>
  <si>
    <t>175000</t>
  </si>
  <si>
    <t>9000221112007579</t>
  </si>
  <si>
    <t>3650700063268</t>
  </si>
  <si>
    <t>6644</t>
  </si>
  <si>
    <t>6587</t>
  </si>
  <si>
    <t>000019</t>
  </si>
  <si>
    <t>175046</t>
  </si>
  <si>
    <t>5000461021055852</t>
  </si>
  <si>
    <t>3300300398486</t>
  </si>
  <si>
    <t>1755</t>
  </si>
  <si>
    <t>3752</t>
  </si>
  <si>
    <t>000020</t>
  </si>
  <si>
    <t>184738</t>
  </si>
  <si>
    <t>5000761061014950</t>
  </si>
  <si>
    <t>3310900394571</t>
  </si>
  <si>
    <t>1369</t>
  </si>
  <si>
    <t>3453</t>
  </si>
  <si>
    <t>000021</t>
  </si>
  <si>
    <t>211156</t>
  </si>
  <si>
    <t>9000221112006441</t>
  </si>
  <si>
    <t>13210013539</t>
  </si>
  <si>
    <t>T</t>
  </si>
  <si>
    <t>000022</t>
  </si>
  <si>
    <t>00000000</t>
  </si>
  <si>
    <t>000000</t>
  </si>
  <si>
    <t>000000000007512000000020</t>
  </si>
  <si>
    <t>20</t>
  </si>
  <si>
    <t>002</t>
  </si>
  <si>
    <t>1353097056</t>
  </si>
  <si>
    <t>KB J CAP</t>
  </si>
  <si>
    <t>ITAL C</t>
  </si>
  <si>
    <t>OMPANY LIMITED            17122022KBJCAP</t>
  </si>
  <si>
    <t>16122022</t>
  </si>
  <si>
    <t>231252</t>
  </si>
  <si>
    <t>บุญเลิศ ชาตินิล</t>
  </si>
  <si>
    <t>7221030100011228</t>
  </si>
  <si>
    <t>2430100027922</t>
  </si>
  <si>
    <t>B014</t>
  </si>
  <si>
    <t>0135</t>
  </si>
  <si>
    <t>MBD</t>
  </si>
  <si>
    <t>00017122022   00                                                      0000000000</t>
  </si>
  <si>
    <t>231339</t>
  </si>
  <si>
    <t>นาย สราวุฒิ สำราญจิตร์</t>
  </si>
  <si>
    <t>7220830100006481</t>
  </si>
  <si>
    <t>14220059379</t>
  </si>
  <si>
    <t>B011</t>
  </si>
  <si>
    <t>232040</t>
  </si>
  <si>
    <t>น.ส. สายใจ ห้อยดอกหอม</t>
  </si>
  <si>
    <t>7220630100007700</t>
  </si>
  <si>
    <t>3670700691536</t>
  </si>
  <si>
    <t>B004</t>
  </si>
  <si>
    <t>233334</t>
  </si>
  <si>
    <t>สุเมธ หงษ์ทองคำ</t>
  </si>
  <si>
    <t>5000160111011996</t>
  </si>
  <si>
    <t>12170004625</t>
  </si>
  <si>
    <t>233733</t>
  </si>
  <si>
    <t>SAOWALAK RUASEEJAN</t>
  </si>
  <si>
    <t>8002060011064005</t>
  </si>
  <si>
    <t>1610700052260</t>
  </si>
  <si>
    <t>B006</t>
  </si>
  <si>
    <t>234227</t>
  </si>
  <si>
    <t>ดวงจันทร์ พูลมาก</t>
  </si>
  <si>
    <t>1320900152805</t>
  </si>
  <si>
    <t>5000559111085757</t>
  </si>
  <si>
    <t>0257</t>
  </si>
  <si>
    <t>234926</t>
  </si>
  <si>
    <t>นครินทร์ นาคสีทอง</t>
  </si>
  <si>
    <t>5002764031001786</t>
  </si>
  <si>
    <t>3101600662343</t>
  </si>
  <si>
    <t>0130</t>
  </si>
  <si>
    <t>001122</t>
  </si>
  <si>
    <t>นาย สุทธิญา โตวร</t>
  </si>
  <si>
    <t>7220330100003535</t>
  </si>
  <si>
    <t>1101100067024</t>
  </si>
  <si>
    <t>003050</t>
  </si>
  <si>
    <t>น.ส. สังวาลย์ นามมูลตรี</t>
  </si>
  <si>
    <t>7220630100008481</t>
  </si>
  <si>
    <t>14220040649</t>
  </si>
  <si>
    <t>B025</t>
  </si>
  <si>
    <t>003236</t>
  </si>
  <si>
    <t>นาย พิทักษ์ รัสนา</t>
  </si>
  <si>
    <t>7220930100007819</t>
  </si>
  <si>
    <t>1102002153296</t>
  </si>
  <si>
    <t>004130</t>
  </si>
  <si>
    <t>ชญาณดา แสงจันทร์</t>
  </si>
  <si>
    <t>9000221102008360</t>
  </si>
  <si>
    <t>3120400213358</t>
  </si>
  <si>
    <t>0045</t>
  </si>
  <si>
    <t>004741</t>
  </si>
  <si>
    <t>น.ส. นริฤสรา โกปาก</t>
  </si>
  <si>
    <t>5000161041033733</t>
  </si>
  <si>
    <t>12180019113</t>
  </si>
  <si>
    <t>005019</t>
  </si>
  <si>
    <t>ชนะวงศ์ ทวีพานพันธ์</t>
  </si>
  <si>
    <t>7221030100014111</t>
  </si>
  <si>
    <t>2630500090417</t>
  </si>
  <si>
    <t>005112</t>
  </si>
  <si>
    <t>MR.ATTHAPHON BOONYANUSONTH</t>
  </si>
  <si>
    <t>5000459101053411</t>
  </si>
  <si>
    <t>12160010840</t>
  </si>
  <si>
    <t>010641</t>
  </si>
  <si>
    <t>น.ส. อลิษา ปิ่นทอง</t>
  </si>
  <si>
    <t>5000159071000539</t>
  </si>
  <si>
    <t>1321300076211</t>
  </si>
  <si>
    <t>011443</t>
  </si>
  <si>
    <t>น.ส. ณัฐพร วงศ์คำผุย</t>
  </si>
  <si>
    <t>5000161071023370</t>
  </si>
  <si>
    <t>1749900461063</t>
  </si>
  <si>
    <t>011741</t>
  </si>
  <si>
    <t>นาย พรศักดิ์ แซ่อัง</t>
  </si>
  <si>
    <t>5000160021035888</t>
  </si>
  <si>
    <t>1100400203488</t>
  </si>
  <si>
    <t>013658</t>
  </si>
  <si>
    <t>ศิรินุช อามาตย์มนตรี</t>
  </si>
  <si>
    <t>7220330100001944</t>
  </si>
  <si>
    <t>5450100028621</t>
  </si>
  <si>
    <t>0083</t>
  </si>
  <si>
    <t>014258</t>
  </si>
  <si>
    <t>นาย ณัฐพงศ์ เส็งเล็ก</t>
  </si>
  <si>
    <t>9000421082000031</t>
  </si>
  <si>
    <t>13210010305</t>
  </si>
  <si>
    <t>014501</t>
  </si>
  <si>
    <t>อุษา ขันหนองจอก</t>
  </si>
  <si>
    <t>5000761051003491</t>
  </si>
  <si>
    <t>3450500559784</t>
  </si>
  <si>
    <t>0033</t>
  </si>
  <si>
    <t>015328</t>
  </si>
  <si>
    <t>MR.THANATEP PRAKUN</t>
  </si>
  <si>
    <t>7220430100000131</t>
  </si>
  <si>
    <t>1409901316523</t>
  </si>
  <si>
    <t>000023</t>
  </si>
  <si>
    <t>021607</t>
  </si>
  <si>
    <t>MRS.SUWALEE RATTANAKALAYANACHAI</t>
  </si>
  <si>
    <t>8002059091010878</t>
  </si>
  <si>
    <t>3440100561331</t>
  </si>
  <si>
    <t>000024</t>
  </si>
  <si>
    <t>022756</t>
  </si>
  <si>
    <t>MR.TAIYASIT JUNTORN</t>
  </si>
  <si>
    <t>9000221072007981</t>
  </si>
  <si>
    <t>13210002462</t>
  </si>
  <si>
    <t>000025</t>
  </si>
  <si>
    <t>023228</t>
  </si>
  <si>
    <t>นาย ธีรนันท์ เที่ยงแท้</t>
  </si>
  <si>
    <t>5000161051025601</t>
  </si>
  <si>
    <t>1119900596401</t>
  </si>
  <si>
    <t>000026</t>
  </si>
  <si>
    <t>034704</t>
  </si>
  <si>
    <t>นาย วัชราวุธ สว่างจิตร</t>
  </si>
  <si>
    <t>5000161051090331</t>
  </si>
  <si>
    <t>1309900823911</t>
  </si>
  <si>
    <t>000027</t>
  </si>
  <si>
    <t>035938</t>
  </si>
  <si>
    <t>นาย ปิยชาติ รัตนะนนท์</t>
  </si>
  <si>
    <t>7220830100000920</t>
  </si>
  <si>
    <t>1119900319700</t>
  </si>
  <si>
    <t>000028</t>
  </si>
  <si>
    <t>041203</t>
  </si>
  <si>
    <t>สายใจ วงสา</t>
  </si>
  <si>
    <t>7220430100003120</t>
  </si>
  <si>
    <t>1103701607955</t>
  </si>
  <si>
    <t>000029</t>
  </si>
  <si>
    <t>042311</t>
  </si>
  <si>
    <t>THANARATH NARONGSAENG</t>
  </si>
  <si>
    <t>9000220092000824</t>
  </si>
  <si>
    <t>13200000939</t>
  </si>
  <si>
    <t>000030</t>
  </si>
  <si>
    <t>043703</t>
  </si>
  <si>
    <t>000031</t>
  </si>
  <si>
    <t>051640</t>
  </si>
  <si>
    <t>พนิดา แสงฉาย</t>
  </si>
  <si>
    <t>9000221042007494</t>
  </si>
  <si>
    <t>3770100296601</t>
  </si>
  <si>
    <t>0133</t>
  </si>
  <si>
    <t>000032</t>
  </si>
  <si>
    <t>053106</t>
  </si>
  <si>
    <t>จิรวัฒน์ สุขแก้ว</t>
  </si>
  <si>
    <t>5000159071003864</t>
  </si>
  <si>
    <t>12160020245</t>
  </si>
  <si>
    <t>000033</t>
  </si>
  <si>
    <t>053143</t>
  </si>
  <si>
    <t>MR. HAMDU MAENG</t>
  </si>
  <si>
    <t>7220340100000817</t>
  </si>
  <si>
    <t>1940500084785</t>
  </si>
  <si>
    <t>000034</t>
  </si>
  <si>
    <t>053723</t>
  </si>
  <si>
    <t>น.ส. กาญจนา หอมหวล</t>
  </si>
  <si>
    <t>7220630100009120</t>
  </si>
  <si>
    <t>2320600027779</t>
  </si>
  <si>
    <t>000035</t>
  </si>
  <si>
    <t>054155</t>
  </si>
  <si>
    <t>น.ส. บุญธิญา ครุธสหะ</t>
  </si>
  <si>
    <t>5000460011027707</t>
  </si>
  <si>
    <t>1102001549439</t>
  </si>
  <si>
    <t>000036</t>
  </si>
  <si>
    <t>054225</t>
  </si>
  <si>
    <t>นาย รัตนศักดิ์ ศรีชุ่มสิน</t>
  </si>
  <si>
    <t>5002761101001329</t>
  </si>
  <si>
    <t>3100902438941</t>
  </si>
  <si>
    <t>000037</t>
  </si>
  <si>
    <t>054331</t>
  </si>
  <si>
    <t>น้อม สุขดี</t>
  </si>
  <si>
    <t>5000164101001118</t>
  </si>
  <si>
    <t>3660700167071</t>
  </si>
  <si>
    <t>000038</t>
  </si>
  <si>
    <t>054629</t>
  </si>
  <si>
    <t>นาย สมชาย คำนำ</t>
  </si>
  <si>
    <t>7220630100009886</t>
  </si>
  <si>
    <t>3760100490806</t>
  </si>
  <si>
    <t>000039</t>
  </si>
  <si>
    <t>054656</t>
  </si>
  <si>
    <t>ภาณุวัฒน์ เสนนอก</t>
  </si>
  <si>
    <t>1309900515060</t>
  </si>
  <si>
    <t>5000160041024571</t>
  </si>
  <si>
    <t>0651</t>
  </si>
  <si>
    <t>000040</t>
  </si>
  <si>
    <t>055311</t>
  </si>
  <si>
    <t>ปิยะนุช ศรีบุญจันทร์</t>
  </si>
  <si>
    <t>5000360071011468</t>
  </si>
  <si>
    <t>1350100257980</t>
  </si>
  <si>
    <t>0271</t>
  </si>
  <si>
    <t>000041</t>
  </si>
  <si>
    <t>060440</t>
  </si>
  <si>
    <t>MRS.SUPAPORN KONGMEETONG</t>
  </si>
  <si>
    <t>5000160121019361</t>
  </si>
  <si>
    <t>12170059638</t>
  </si>
  <si>
    <t>000042</t>
  </si>
  <si>
    <t>060807</t>
  </si>
  <si>
    <t>ฐิติรัตน์ กฤษณะภูติ</t>
  </si>
  <si>
    <t>7220240100000701</t>
  </si>
  <si>
    <t>1209700673657</t>
  </si>
  <si>
    <t>000043</t>
  </si>
  <si>
    <t>061612</t>
  </si>
  <si>
    <t>น.ส. ภัณฑิรา เพชรนาค</t>
  </si>
  <si>
    <t>5000559121002013</t>
  </si>
  <si>
    <t>3441000208436</t>
  </si>
  <si>
    <t>000044</t>
  </si>
  <si>
    <t>061832</t>
  </si>
  <si>
    <t>นาง กฤติมา แสนสำอางค์</t>
  </si>
  <si>
    <t>8002059091065231</t>
  </si>
  <si>
    <t>3320700724151</t>
  </si>
  <si>
    <t>000045</t>
  </si>
  <si>
    <t>062230</t>
  </si>
  <si>
    <t>น.ส. สุภาพร เพิ่มรัก</t>
  </si>
  <si>
    <t>5000559121006043</t>
  </si>
  <si>
    <t>3670100464083</t>
  </si>
  <si>
    <t>000046</t>
  </si>
  <si>
    <t>063417</t>
  </si>
  <si>
    <t>ศรัญญา หางนาค</t>
  </si>
  <si>
    <t>5000161071013307</t>
  </si>
  <si>
    <t>1440100102969</t>
  </si>
  <si>
    <t>000047</t>
  </si>
  <si>
    <t>063420</t>
  </si>
  <si>
    <t>สุริยันต์ ยาวะโนภาส</t>
  </si>
  <si>
    <t>5000761041029226</t>
  </si>
  <si>
    <t>1370400007032</t>
  </si>
  <si>
    <t>000048</t>
  </si>
  <si>
    <t>063724</t>
  </si>
  <si>
    <t>นาย การัณย์ โยธาภักดี</t>
  </si>
  <si>
    <t>9000221082006481</t>
  </si>
  <si>
    <t>13210005470</t>
  </si>
  <si>
    <t>000049</t>
  </si>
  <si>
    <t>064052</t>
  </si>
  <si>
    <t>สุรศักดิ์ ระวีวงษ์</t>
  </si>
  <si>
    <t>9000221072008782</t>
  </si>
  <si>
    <t>13210010556</t>
  </si>
  <si>
    <t>000050</t>
  </si>
  <si>
    <t>064228</t>
  </si>
  <si>
    <t>นางสาว สุมณฑา ทองอ่อน</t>
  </si>
  <si>
    <t>7221130100041131</t>
  </si>
  <si>
    <t>4190100003364</t>
  </si>
  <si>
    <t>B030</t>
  </si>
  <si>
    <t>000051</t>
  </si>
  <si>
    <t>064851</t>
  </si>
  <si>
    <t>น.ส. วราภรณ์ ผลเจริญ</t>
  </si>
  <si>
    <t>7220240100000541</t>
  </si>
  <si>
    <t>1319900024538</t>
  </si>
  <si>
    <t>000052</t>
  </si>
  <si>
    <t>064947</t>
  </si>
  <si>
    <t>น.ส. กุสุมา จินตกสิกรรม</t>
  </si>
  <si>
    <t>5000160091010116</t>
  </si>
  <si>
    <t>3610400071001</t>
  </si>
  <si>
    <t>000053</t>
  </si>
  <si>
    <t>065639</t>
  </si>
  <si>
    <t>นาย เอกรัฐ ไชยสิริ</t>
  </si>
  <si>
    <t>9000220112001464</t>
  </si>
  <si>
    <t>13200001212</t>
  </si>
  <si>
    <t>000054</t>
  </si>
  <si>
    <t>065813</t>
  </si>
  <si>
    <t>นาง สุนันทา พิเศษตระกูล</t>
  </si>
  <si>
    <t>5002764061000265</t>
  </si>
  <si>
    <t>3100400576043</t>
  </si>
  <si>
    <t>000055</t>
  </si>
  <si>
    <t>070706</t>
  </si>
  <si>
    <t>นาย ปรีชา จันพางาม</t>
  </si>
  <si>
    <t>5000361071045886</t>
  </si>
  <si>
    <t>1190200068226</t>
  </si>
  <si>
    <t>000056</t>
  </si>
  <si>
    <t>071946</t>
  </si>
  <si>
    <t>นาง ปราณี ชุมชัยโย</t>
  </si>
  <si>
    <t>7221130100027757</t>
  </si>
  <si>
    <t>3660700507441</t>
  </si>
  <si>
    <t>000057</t>
  </si>
  <si>
    <t>072016</t>
  </si>
  <si>
    <t>นาย เทิดศักดิ์ บำรุงเมือง</t>
  </si>
  <si>
    <t>7220530100004913</t>
  </si>
  <si>
    <t>3629900163469</t>
  </si>
  <si>
    <t>000058</t>
  </si>
  <si>
    <t>072258</t>
  </si>
  <si>
    <t>นาย ณภัทร์ พีระศุภภพ</t>
  </si>
  <si>
    <t>9000220032000909</t>
  </si>
  <si>
    <t>3102100716089</t>
  </si>
  <si>
    <t>000059</t>
  </si>
  <si>
    <t>072529</t>
  </si>
  <si>
    <t>นาย ธีระวุฒิ วงษ์ขันธ์</t>
  </si>
  <si>
    <t>7220430100002312</t>
  </si>
  <si>
    <t>3150600640748</t>
  </si>
  <si>
    <t>000060</t>
  </si>
  <si>
    <t>072732</t>
  </si>
  <si>
    <t>MISSTUNYARAT AUTTHAKAM</t>
  </si>
  <si>
    <t>7220330100004314</t>
  </si>
  <si>
    <t>1420700072203</t>
  </si>
  <si>
    <t>000061</t>
  </si>
  <si>
    <t>072802</t>
  </si>
  <si>
    <t>ภัทริดา แสงทอง</t>
  </si>
  <si>
    <t>9000221112011444</t>
  </si>
  <si>
    <t>1103100468063</t>
  </si>
  <si>
    <t>1078</t>
  </si>
  <si>
    <t>000062</t>
  </si>
  <si>
    <t>073006</t>
  </si>
  <si>
    <t>นาย อนุชา มังษา</t>
  </si>
  <si>
    <t>7220940100000477</t>
  </si>
  <si>
    <t>14220064250</t>
  </si>
  <si>
    <t>000063</t>
  </si>
  <si>
    <t>073547</t>
  </si>
  <si>
    <t>นาย สวัสดิ์ แก้วทอง</t>
  </si>
  <si>
    <t>9000221032001345</t>
  </si>
  <si>
    <t>13190000063</t>
  </si>
  <si>
    <t>000064</t>
  </si>
  <si>
    <t>074506</t>
  </si>
  <si>
    <t>น.ส. กนกวรรณ ผาบัง</t>
  </si>
  <si>
    <t>7220140100000515</t>
  </si>
  <si>
    <t>1489900152829</t>
  </si>
  <si>
    <t>000065</t>
  </si>
  <si>
    <t>074643</t>
  </si>
  <si>
    <t>นาง ภิตินันท์ ธรรมมงคล</t>
  </si>
  <si>
    <t>9000220072001574</t>
  </si>
  <si>
    <t>3101202983981</t>
  </si>
  <si>
    <t>000066</t>
  </si>
  <si>
    <t>074912</t>
  </si>
  <si>
    <t>นางสาว สุพรรณี ชื่นใจ</t>
  </si>
  <si>
    <t>7221130100031724</t>
  </si>
  <si>
    <t>1539900575753</t>
  </si>
  <si>
    <t>000067</t>
  </si>
  <si>
    <t>074923</t>
  </si>
  <si>
    <t>ชนัญชิดา ทุมมาส</t>
  </si>
  <si>
    <t>7220220100000050</t>
  </si>
  <si>
    <t>3710100628476</t>
  </si>
  <si>
    <t>000068</t>
  </si>
  <si>
    <t>074937</t>
  </si>
  <si>
    <t>พิมพ์วลัญช์ พรพิสิฐ</t>
  </si>
  <si>
    <t>5000159101093882</t>
  </si>
  <si>
    <t>12160003094</t>
  </si>
  <si>
    <t>000069</t>
  </si>
  <si>
    <t>075213</t>
  </si>
  <si>
    <t>น.ส. มินตรา สุวรรณไตรย์</t>
  </si>
  <si>
    <t>7220430100006184</t>
  </si>
  <si>
    <t>14220020211</t>
  </si>
  <si>
    <t>000070</t>
  </si>
  <si>
    <t>075310</t>
  </si>
  <si>
    <t>น.ส. ภัทรา เอี่ยมวิจารณ์</t>
  </si>
  <si>
    <t>7220230100001726</t>
  </si>
  <si>
    <t>5310490024058</t>
  </si>
  <si>
    <t>000071</t>
  </si>
  <si>
    <t>075408</t>
  </si>
  <si>
    <t>น.ส. ลวิตรา คำมา</t>
  </si>
  <si>
    <t>5002761051042736</t>
  </si>
  <si>
    <t>3350500040488</t>
  </si>
  <si>
    <t>000072</t>
  </si>
  <si>
    <t>075549</t>
  </si>
  <si>
    <t>นาย สงกรานต์ อุดมศักดิ์</t>
  </si>
  <si>
    <t>5002461071043811</t>
  </si>
  <si>
    <t>12180017457</t>
  </si>
  <si>
    <t>000073</t>
  </si>
  <si>
    <t>075801</t>
  </si>
  <si>
    <t>นาย นัตพล พลศรี</t>
  </si>
  <si>
    <t>8002059101091701</t>
  </si>
  <si>
    <t>1749900315563</t>
  </si>
  <si>
    <t>000074</t>
  </si>
  <si>
    <t>080016</t>
  </si>
  <si>
    <t>นาย สุพล พันธุดี</t>
  </si>
  <si>
    <t>5000761021042944</t>
  </si>
  <si>
    <t>1401600174811</t>
  </si>
  <si>
    <t>000075</t>
  </si>
  <si>
    <t>080134</t>
  </si>
  <si>
    <t>สรายุทธ ปาชีวาส</t>
  </si>
  <si>
    <t>5000460111034977</t>
  </si>
  <si>
    <t>1100500655089</t>
  </si>
  <si>
    <t>000076</t>
  </si>
  <si>
    <t>080340</t>
  </si>
  <si>
    <t>พิษณุ เอี่ยมสมบูรณ์</t>
  </si>
  <si>
    <t>9000221112006874</t>
  </si>
  <si>
    <t>3640400611031</t>
  </si>
  <si>
    <t>0138</t>
  </si>
  <si>
    <t>000077</t>
  </si>
  <si>
    <t>080551</t>
  </si>
  <si>
    <t>นาย ศุภวิชญ์ รัตนสาคร</t>
  </si>
  <si>
    <t>5000162101002317</t>
  </si>
  <si>
    <t>1101800529098</t>
  </si>
  <si>
    <t>000078</t>
  </si>
  <si>
    <t>080707</t>
  </si>
  <si>
    <t>นาง ณัฏฐณิชา ผลนา</t>
  </si>
  <si>
    <t>7221030100003144</t>
  </si>
  <si>
    <t>1330500112229</t>
  </si>
  <si>
    <t>000079</t>
  </si>
  <si>
    <t>080835</t>
  </si>
  <si>
    <t>วิจารณ์ คำรังษี</t>
  </si>
  <si>
    <t>7221130100026686</t>
  </si>
  <si>
    <t>3550800074394</t>
  </si>
  <si>
    <t>000080</t>
  </si>
  <si>
    <t>081342</t>
  </si>
  <si>
    <t>นาย วัชรากร ภูทองเพชร</t>
  </si>
  <si>
    <t>5000461081006939</t>
  </si>
  <si>
    <t>1451100085887</t>
  </si>
  <si>
    <t>000081</t>
  </si>
  <si>
    <t>081527</t>
  </si>
  <si>
    <t>นาย ประดับ ทิ้งไธสง</t>
  </si>
  <si>
    <t>5000161011050524</t>
  </si>
  <si>
    <t>12180043714</t>
  </si>
  <si>
    <t>000082</t>
  </si>
  <si>
    <t>081621</t>
  </si>
  <si>
    <t>นาย รัตนพล บรรดาศักดิ์</t>
  </si>
  <si>
    <t>5000559111110085</t>
  </si>
  <si>
    <t>1409800223350</t>
  </si>
  <si>
    <t>000083</t>
  </si>
  <si>
    <t>081859</t>
  </si>
  <si>
    <t>นาย ณัฐวัฒน์ ทัศนจำรูญ</t>
  </si>
  <si>
    <t>9000221092008231</t>
  </si>
  <si>
    <t>1101401119091</t>
  </si>
  <si>
    <t>000084</t>
  </si>
  <si>
    <t>082510</t>
  </si>
  <si>
    <t>นาย กัมปนาท ศรีงาม</t>
  </si>
  <si>
    <t>7220140100001154</t>
  </si>
  <si>
    <t>1320700213088</t>
  </si>
  <si>
    <t>000085</t>
  </si>
  <si>
    <t>082700</t>
  </si>
  <si>
    <t>เตือนใจ สุขแก้ว</t>
  </si>
  <si>
    <t>9000221062007627</t>
  </si>
  <si>
    <t>2560100006266</t>
  </si>
  <si>
    <t>0903</t>
  </si>
  <si>
    <t>000086</t>
  </si>
  <si>
    <t>082731</t>
  </si>
  <si>
    <t>น.ส. พรรวี แจ้งประจักษ์</t>
  </si>
  <si>
    <t>7220340100000226</t>
  </si>
  <si>
    <t>1103700665587</t>
  </si>
  <si>
    <t>000087</t>
  </si>
  <si>
    <t>082903</t>
  </si>
  <si>
    <t>เฉลิมขวัญ ใช้ธูปทอง</t>
  </si>
  <si>
    <t>9000421032000100</t>
  </si>
  <si>
    <t>13210002816</t>
  </si>
  <si>
    <t>000088</t>
  </si>
  <si>
    <t>082939</t>
  </si>
  <si>
    <t>น.ส. ชมพูนุท กิ่งทอง</t>
  </si>
  <si>
    <t>9000221052003840</t>
  </si>
  <si>
    <t>13210002933</t>
  </si>
  <si>
    <t>000089</t>
  </si>
  <si>
    <t>082953</t>
  </si>
  <si>
    <t>น.ส. อรวรรณ นะเรรัมย์</t>
  </si>
  <si>
    <t>5000160061040173</t>
  </si>
  <si>
    <t>1319900134961</t>
  </si>
  <si>
    <t>000090</t>
  </si>
  <si>
    <t>083229</t>
  </si>
  <si>
    <t>นาย สราวุฒิ โคตรบึงแก</t>
  </si>
  <si>
    <t>7220240100000051</t>
  </si>
  <si>
    <t>1470800084327</t>
  </si>
  <si>
    <t>000091</t>
  </si>
  <si>
    <t>083351</t>
  </si>
  <si>
    <t>นาย สุวิทย์ พั่วจันทึก</t>
  </si>
  <si>
    <t>9000220072001027</t>
  </si>
  <si>
    <t>13200001252</t>
  </si>
  <si>
    <t>000092</t>
  </si>
  <si>
    <t>083426</t>
  </si>
  <si>
    <t>000093</t>
  </si>
  <si>
    <t>083449</t>
  </si>
  <si>
    <t>น.ส. สุนิษา คำศรี</t>
  </si>
  <si>
    <t>7220730100005021</t>
  </si>
  <si>
    <t>1199600041421</t>
  </si>
  <si>
    <t>000094</t>
  </si>
  <si>
    <t>083450</t>
  </si>
  <si>
    <t>น.ส. ดวงใจ เปนะนาม</t>
  </si>
  <si>
    <t>5000159101009512</t>
  </si>
  <si>
    <t>5320100008567</t>
  </si>
  <si>
    <t>000095</t>
  </si>
  <si>
    <t>083520</t>
  </si>
  <si>
    <t>น.ส. อัครศิริ นันทา</t>
  </si>
  <si>
    <t>9000221042007389</t>
  </si>
  <si>
    <t>13210004498</t>
  </si>
  <si>
    <t>000096</t>
  </si>
  <si>
    <t>083529</t>
  </si>
  <si>
    <t>น.ส. จิราวัลย์ นาแพง</t>
  </si>
  <si>
    <t>9000221022001458</t>
  </si>
  <si>
    <t>1310200092176</t>
  </si>
  <si>
    <t>000097</t>
  </si>
  <si>
    <t>083536</t>
  </si>
  <si>
    <t>น.ส. ณัฐิกา แย้มขยาย</t>
  </si>
  <si>
    <t>5002460111047579</t>
  </si>
  <si>
    <t>12170034681</t>
  </si>
  <si>
    <t>000098</t>
  </si>
  <si>
    <t>083544</t>
  </si>
  <si>
    <t>สมวรรณ์ วิบูลศิลป์</t>
  </si>
  <si>
    <t>9000220092000867</t>
  </si>
  <si>
    <t>13200001633</t>
  </si>
  <si>
    <t>000099</t>
  </si>
  <si>
    <t>083604</t>
  </si>
  <si>
    <t>นาย ณัฐชัย เพ็ชรเสนา</t>
  </si>
  <si>
    <t>5000159091116052</t>
  </si>
  <si>
    <t>12160013325</t>
  </si>
  <si>
    <t>000100</t>
  </si>
  <si>
    <t>083612</t>
  </si>
  <si>
    <t>นาย ณัฐวัฒน์ ชอบการกิจ</t>
  </si>
  <si>
    <t>7220830100001253</t>
  </si>
  <si>
    <t>1659900535378</t>
  </si>
  <si>
    <t>000101</t>
  </si>
  <si>
    <t>083617</t>
  </si>
  <si>
    <t>นางสาว กันต์กนิษฐ์ โคตมา</t>
  </si>
  <si>
    <t>5000161011053060</t>
  </si>
  <si>
    <t>1330800263010</t>
  </si>
  <si>
    <t>000102</t>
  </si>
  <si>
    <t>083627</t>
  </si>
  <si>
    <t>MISSSAWITREE MALI</t>
  </si>
  <si>
    <t>5000160111090705</t>
  </si>
  <si>
    <t>1103700147039</t>
  </si>
  <si>
    <t>000103</t>
  </si>
  <si>
    <t>084048</t>
  </si>
  <si>
    <t>น.ส. สุนารี อินจันอัด</t>
  </si>
  <si>
    <t>9000221112007498</t>
  </si>
  <si>
    <t>1301401224551</t>
  </si>
  <si>
    <t>000104</t>
  </si>
  <si>
    <t>084314</t>
  </si>
  <si>
    <t>น.ส. ญาณิศา จุลละนันท์</t>
  </si>
  <si>
    <t>7221130100034629</t>
  </si>
  <si>
    <t>3400501063201</t>
  </si>
  <si>
    <t>000105</t>
  </si>
  <si>
    <t>084338</t>
  </si>
  <si>
    <t>นางสาว รัตนาภรณ์ หนูเย็น</t>
  </si>
  <si>
    <t>5000161031065918</t>
  </si>
  <si>
    <t>1160100241198</t>
  </si>
  <si>
    <t>000106</t>
  </si>
  <si>
    <t>084443</t>
  </si>
  <si>
    <t>สุพาณี ขำดี</t>
  </si>
  <si>
    <t>7221030100000226</t>
  </si>
  <si>
    <t>1100701228951</t>
  </si>
  <si>
    <t>000107</t>
  </si>
  <si>
    <t>084550</t>
  </si>
  <si>
    <t>นาย ประเสริฐ พรรณลา</t>
  </si>
  <si>
    <t>7220530100002511</t>
  </si>
  <si>
    <t>3450101380675</t>
  </si>
  <si>
    <t>000108</t>
  </si>
  <si>
    <t>085002</t>
  </si>
  <si>
    <t>MISSJIRAPORN KIANGTHAISONG</t>
  </si>
  <si>
    <t>5000161041020615</t>
  </si>
  <si>
    <t>1411400202579</t>
  </si>
  <si>
    <t>000109</t>
  </si>
  <si>
    <t>085204</t>
  </si>
  <si>
    <t>ปริญญา จอนนิตย์</t>
  </si>
  <si>
    <t>7220730100008301</t>
  </si>
  <si>
    <t>1809700288049</t>
  </si>
  <si>
    <t>000110</t>
  </si>
  <si>
    <t>085524</t>
  </si>
  <si>
    <t>จิตตรัตน์ แซ่โซว</t>
  </si>
  <si>
    <t>7221130100025270</t>
  </si>
  <si>
    <t>14220101912</t>
  </si>
  <si>
    <t>000111</t>
  </si>
  <si>
    <t>085928</t>
  </si>
  <si>
    <t>น.ส. อัจชริญา ผดุงพล</t>
  </si>
  <si>
    <t>5000461041086885</t>
  </si>
  <si>
    <t>12180018668</t>
  </si>
  <si>
    <t>000112</t>
  </si>
  <si>
    <t>090025</t>
  </si>
  <si>
    <t>นิรันดร์ กัลยา</t>
  </si>
  <si>
    <t>5000361031078911</t>
  </si>
  <si>
    <t>1580300033145</t>
  </si>
  <si>
    <t>000113</t>
  </si>
  <si>
    <t>090353</t>
  </si>
  <si>
    <t>MISSPAVEENA GANYAPAN</t>
  </si>
  <si>
    <t>7220830100001341</t>
  </si>
  <si>
    <t>14220054122</t>
  </si>
  <si>
    <t>000114</t>
  </si>
  <si>
    <t>090357</t>
  </si>
  <si>
    <t>สุวรรณี คงนันทะ</t>
  </si>
  <si>
    <t>5000461021019431</t>
  </si>
  <si>
    <t>12180013266</t>
  </si>
  <si>
    <t>000115</t>
  </si>
  <si>
    <t>090439</t>
  </si>
  <si>
    <t>น.ส. ฤทัยรัตน์ ศรีสมบัติ</t>
  </si>
  <si>
    <t>5002461031037446</t>
  </si>
  <si>
    <t>12180028130</t>
  </si>
  <si>
    <t>000116</t>
  </si>
  <si>
    <t>090457</t>
  </si>
  <si>
    <t>MISSSUDAWAN MAN-USA</t>
  </si>
  <si>
    <t>5000160041026221</t>
  </si>
  <si>
    <t>1200600213362</t>
  </si>
  <si>
    <t>000117</t>
  </si>
  <si>
    <t>090533</t>
  </si>
  <si>
    <t>ณัฐนันท์ ฮามพิทักษ์</t>
  </si>
  <si>
    <t>7220140100000739</t>
  </si>
  <si>
    <t>5411400032536</t>
  </si>
  <si>
    <t>000118</t>
  </si>
  <si>
    <t>090536</t>
  </si>
  <si>
    <t>NIPHARAT KHONGTHON</t>
  </si>
  <si>
    <t>8002059091118784</t>
  </si>
  <si>
    <t>12160021560</t>
  </si>
  <si>
    <t>000119</t>
  </si>
  <si>
    <t>090600</t>
  </si>
  <si>
    <t>MISSPATCHARAPORN TRAKARNJUN</t>
  </si>
  <si>
    <t>7220230100000501</t>
  </si>
  <si>
    <t>14220003888</t>
  </si>
  <si>
    <t>000120</t>
  </si>
  <si>
    <t>090653</t>
  </si>
  <si>
    <t>วาสนา สุปันตี</t>
  </si>
  <si>
    <t>5000161051075285</t>
  </si>
  <si>
    <t>12180032633</t>
  </si>
  <si>
    <t>000121</t>
  </si>
  <si>
    <t>090708</t>
  </si>
  <si>
    <t>ณัฐพล คุณภาที</t>
  </si>
  <si>
    <t>7220930100003373</t>
  </si>
  <si>
    <t>14220066507</t>
  </si>
  <si>
    <t>000122</t>
  </si>
  <si>
    <t>090722</t>
  </si>
  <si>
    <t>นาย ธีระชัย ไชยชนะ</t>
  </si>
  <si>
    <t>5000160031029155</t>
  </si>
  <si>
    <t>12170040626</t>
  </si>
  <si>
    <t>000123</t>
  </si>
  <si>
    <t>091057</t>
  </si>
  <si>
    <t>น.ส. รัศมี สะอาดดี</t>
  </si>
  <si>
    <t>5000360121090013</t>
  </si>
  <si>
    <t>3470800518552</t>
  </si>
  <si>
    <t>000124</t>
  </si>
  <si>
    <t>091112</t>
  </si>
  <si>
    <t>นาง อรุณี เพ็ชรศรี</t>
  </si>
  <si>
    <t>5000461071030837</t>
  </si>
  <si>
    <t>3220100421671</t>
  </si>
  <si>
    <t>000125</t>
  </si>
  <si>
    <t>091131</t>
  </si>
  <si>
    <t>นาง สุภารัตน์ พันสุวอ</t>
  </si>
  <si>
    <t>5000461011001032</t>
  </si>
  <si>
    <t>1340900130836</t>
  </si>
  <si>
    <t>000126</t>
  </si>
  <si>
    <t>091156</t>
  </si>
  <si>
    <t>PAISRI MOOLKITTI</t>
  </si>
  <si>
    <t>7220140100001149</t>
  </si>
  <si>
    <t>12190001894</t>
  </si>
  <si>
    <t>000127</t>
  </si>
  <si>
    <t>091224</t>
  </si>
  <si>
    <t>เกตุศิริ จันทำ</t>
  </si>
  <si>
    <t>5000161031087351</t>
  </si>
  <si>
    <t>1339900492248</t>
  </si>
  <si>
    <t>0940</t>
  </si>
  <si>
    <t>000128</t>
  </si>
  <si>
    <t>091244</t>
  </si>
  <si>
    <t>นางสาว เจนจิรา ขำมี</t>
  </si>
  <si>
    <t>7220330100000376</t>
  </si>
  <si>
    <t>14220007495</t>
  </si>
  <si>
    <t>000129</t>
  </si>
  <si>
    <t>091417</t>
  </si>
  <si>
    <t>น.ส. สุนทรี ศิริโท</t>
  </si>
  <si>
    <t>5000460121042107</t>
  </si>
  <si>
    <t>12170048039</t>
  </si>
  <si>
    <t>000130</t>
  </si>
  <si>
    <t>091441</t>
  </si>
  <si>
    <t>ณริณีย์ ฮาเซกาวะ</t>
  </si>
  <si>
    <t>7221070100011721</t>
  </si>
  <si>
    <t>14220091091</t>
  </si>
  <si>
    <t>000131</t>
  </si>
  <si>
    <t>091449</t>
  </si>
  <si>
    <t>แหวน สอนสกุล</t>
  </si>
  <si>
    <t>5000160091021843</t>
  </si>
  <si>
    <t>1410900097137</t>
  </si>
  <si>
    <t>000132</t>
  </si>
  <si>
    <t>091509</t>
  </si>
  <si>
    <t>นาย ส่งศักดิ์ ปรีติเขมรัตน์</t>
  </si>
  <si>
    <t>7220130100001227</t>
  </si>
  <si>
    <t>1100701099001</t>
  </si>
  <si>
    <t>000133</t>
  </si>
  <si>
    <t>091550</t>
  </si>
  <si>
    <t>น.ส. พัชรินทร์ ใจดี</t>
  </si>
  <si>
    <t>5000460121057643</t>
  </si>
  <si>
    <t>12170021344</t>
  </si>
  <si>
    <t>000134</t>
  </si>
  <si>
    <t>091637</t>
  </si>
  <si>
    <t>สุวิมล ทองบุตรดี</t>
  </si>
  <si>
    <t>5000460111056377</t>
  </si>
  <si>
    <t>12170016334</t>
  </si>
  <si>
    <t>000135</t>
  </si>
  <si>
    <t>091917</t>
  </si>
  <si>
    <t>UMAPORN PANANGWICHIAN</t>
  </si>
  <si>
    <t>5000160061049146</t>
  </si>
  <si>
    <t>12170043785</t>
  </si>
  <si>
    <t>000136</t>
  </si>
  <si>
    <t>092035</t>
  </si>
  <si>
    <t>น.ส. สำเริง คงประโคน</t>
  </si>
  <si>
    <t>5000160061058943</t>
  </si>
  <si>
    <t>12170050035</t>
  </si>
  <si>
    <t>000137</t>
  </si>
  <si>
    <t>092046</t>
  </si>
  <si>
    <t>น.ส. เฉลิมขวัญ กองศรี</t>
  </si>
  <si>
    <t>5000459081103117</t>
  </si>
  <si>
    <t>1200100221609</t>
  </si>
  <si>
    <t>000138</t>
  </si>
  <si>
    <t>092132</t>
  </si>
  <si>
    <t>MISSPARICHAD KUMKRONG</t>
  </si>
  <si>
    <t>7220230100001796</t>
  </si>
  <si>
    <t>1102002462060</t>
  </si>
  <si>
    <t>000139</t>
  </si>
  <si>
    <t>092305</t>
  </si>
  <si>
    <t>นาย ฉันทาวุธ ดรุณรัตนกูล</t>
  </si>
  <si>
    <t>5000761061059201</t>
  </si>
  <si>
    <t>1331400034308</t>
  </si>
  <si>
    <t>000140</t>
  </si>
  <si>
    <t>092406</t>
  </si>
  <si>
    <t>นาย รัตนะ ศรีมงคล</t>
  </si>
  <si>
    <t>7220530100009095</t>
  </si>
  <si>
    <t>14220030866</t>
  </si>
  <si>
    <t>000141</t>
  </si>
  <si>
    <t>092620</t>
  </si>
  <si>
    <t>ภาวิณี ปฏิตัง</t>
  </si>
  <si>
    <t>7220630100002880</t>
  </si>
  <si>
    <t>1311100214769</t>
  </si>
  <si>
    <t>0916</t>
  </si>
  <si>
    <t>000142</t>
  </si>
  <si>
    <t>093100</t>
  </si>
  <si>
    <t>ธัญณภัสร์ ถิรธนันท์ศักดิ์</t>
  </si>
  <si>
    <t>7220430100000731</t>
  </si>
  <si>
    <t>5450590024300</t>
  </si>
  <si>
    <t>000143</t>
  </si>
  <si>
    <t>093118</t>
  </si>
  <si>
    <t>PHETCHARAT THANATHEERAKUL</t>
  </si>
  <si>
    <t>5002761021093367</t>
  </si>
  <si>
    <t>12180009040</t>
  </si>
  <si>
    <t>000144</t>
  </si>
  <si>
    <t>093410</t>
  </si>
  <si>
    <t>นฤชัย วงค์ษา</t>
  </si>
  <si>
    <t>5000461051082653</t>
  </si>
  <si>
    <t>1341600222591</t>
  </si>
  <si>
    <t>000145</t>
  </si>
  <si>
    <t>093445</t>
  </si>
  <si>
    <t>สิรินภา แสงสืบ</t>
  </si>
  <si>
    <t>5000761061025161</t>
  </si>
  <si>
    <t>1459900242780</t>
  </si>
  <si>
    <t>0228</t>
  </si>
  <si>
    <t>000146</t>
  </si>
  <si>
    <t>093605</t>
  </si>
  <si>
    <t>นาย วิทยา งามสง่า</t>
  </si>
  <si>
    <t>9000220102002328</t>
  </si>
  <si>
    <t>13200001537</t>
  </si>
  <si>
    <t>000147</t>
  </si>
  <si>
    <t>093613</t>
  </si>
  <si>
    <t>SARAWUT TAWEESUK</t>
  </si>
  <si>
    <t>8002059081083538</t>
  </si>
  <si>
    <t>12160021234</t>
  </si>
  <si>
    <t>000148</t>
  </si>
  <si>
    <t>093730</t>
  </si>
  <si>
    <t>น.ส. โสภิญญา หวังสะเล็บ</t>
  </si>
  <si>
    <t>9000221102010798</t>
  </si>
  <si>
    <t>13210000108</t>
  </si>
  <si>
    <t>000149</t>
  </si>
  <si>
    <t>093904</t>
  </si>
  <si>
    <t>สุวิทย์ ศรีอำนาจ</t>
  </si>
  <si>
    <t>5000761041022400</t>
  </si>
  <si>
    <t>3311000542884</t>
  </si>
  <si>
    <t>000150</t>
  </si>
  <si>
    <t>094000</t>
  </si>
  <si>
    <t>อลิษา พลเดช</t>
  </si>
  <si>
    <t>5000161071011622</t>
  </si>
  <si>
    <t>1920500051321</t>
  </si>
  <si>
    <t>0879</t>
  </si>
  <si>
    <t>000151</t>
  </si>
  <si>
    <t>094012</t>
  </si>
  <si>
    <t>นาย มงคล รัญคำภา</t>
  </si>
  <si>
    <t>5000460071025409</t>
  </si>
  <si>
    <t>3341000575677</t>
  </si>
  <si>
    <t>000152</t>
  </si>
  <si>
    <t>094107</t>
  </si>
  <si>
    <t>เบญจมาศ บุตรเต</t>
  </si>
  <si>
    <t>9000221112010880</t>
  </si>
  <si>
    <t>1420100078146</t>
  </si>
  <si>
    <t>000153</t>
  </si>
  <si>
    <t>094134</t>
  </si>
  <si>
    <t>CHOPHET JOOMPETCH</t>
  </si>
  <si>
    <t>8002060021012148</t>
  </si>
  <si>
    <t>12170037230</t>
  </si>
  <si>
    <t>000154</t>
  </si>
  <si>
    <t>094143</t>
  </si>
  <si>
    <t>นาง โยษิตา จันทา</t>
  </si>
  <si>
    <t>7220930100001786</t>
  </si>
  <si>
    <t>5130100022944</t>
  </si>
  <si>
    <t>000155</t>
  </si>
  <si>
    <t>094319</t>
  </si>
  <si>
    <t>น.ส. พิสมัย ศรีสุภะ</t>
  </si>
  <si>
    <t>5000160031016282</t>
  </si>
  <si>
    <t>12170029471</t>
  </si>
  <si>
    <t>000156</t>
  </si>
  <si>
    <t>094336</t>
  </si>
  <si>
    <t>สมภพ อนันชัย</t>
  </si>
  <si>
    <t>5000159101010251</t>
  </si>
  <si>
    <t>12160030677</t>
  </si>
  <si>
    <t>000157</t>
  </si>
  <si>
    <t>094347</t>
  </si>
  <si>
    <t>นาย อิทธิพัทธ์ จันทะลี</t>
  </si>
  <si>
    <t>7220830100006642</t>
  </si>
  <si>
    <t>3411500204243</t>
  </si>
  <si>
    <t>000158</t>
  </si>
  <si>
    <t>094603</t>
  </si>
  <si>
    <t>วีรยุทธ หอมจันทร์</t>
  </si>
  <si>
    <t>5000159121044976</t>
  </si>
  <si>
    <t>1419900350957</t>
  </si>
  <si>
    <t>000159</t>
  </si>
  <si>
    <t>094632</t>
  </si>
  <si>
    <t>นาย อำนาจ สังข์นาค</t>
  </si>
  <si>
    <t>5000159101067725</t>
  </si>
  <si>
    <t>3160500302565</t>
  </si>
  <si>
    <t>000160</t>
  </si>
  <si>
    <t>094815</t>
  </si>
  <si>
    <t>นิศากร สมประสงค์</t>
  </si>
  <si>
    <t>9000220082001321</t>
  </si>
  <si>
    <t>13200002098</t>
  </si>
  <si>
    <t>0574</t>
  </si>
  <si>
    <t>000161</t>
  </si>
  <si>
    <t>095043</t>
  </si>
  <si>
    <t>น.ส. ชลลดา วาปีทะ</t>
  </si>
  <si>
    <t>5000161041041485</t>
  </si>
  <si>
    <t>1101400941251</t>
  </si>
  <si>
    <t>000162</t>
  </si>
  <si>
    <t>095100</t>
  </si>
  <si>
    <t>ภัสกร สุขแสง</t>
  </si>
  <si>
    <t>5000161011066871</t>
  </si>
  <si>
    <t>12180006429</t>
  </si>
  <si>
    <t>000163</t>
  </si>
  <si>
    <t>095123</t>
  </si>
  <si>
    <t>น.ส. ชมภู ทิพย์กูล</t>
  </si>
  <si>
    <t>7220510100000022</t>
  </si>
  <si>
    <t>1319800098785</t>
  </si>
  <si>
    <t>000164</t>
  </si>
  <si>
    <t>095252</t>
  </si>
  <si>
    <t>กิตติศักดิ์นฤนาท พึ่งไพร</t>
  </si>
  <si>
    <t>9000221112006891</t>
  </si>
  <si>
    <t>13210012920</t>
  </si>
  <si>
    <t>1196</t>
  </si>
  <si>
    <t>000165</t>
  </si>
  <si>
    <t>095423</t>
  </si>
  <si>
    <t>ชัยณรงค์ วงษ์ไทย</t>
  </si>
  <si>
    <t>7220730100002086</t>
  </si>
  <si>
    <t>3120100792433</t>
  </si>
  <si>
    <t>000166</t>
  </si>
  <si>
    <t>095427</t>
  </si>
  <si>
    <t>นาย ชาตรี สุคนธชาติ</t>
  </si>
  <si>
    <t>9000220032000488</t>
  </si>
  <si>
    <t>13200002032</t>
  </si>
  <si>
    <t>000167</t>
  </si>
  <si>
    <t>ไสว บุญบุตตะ</t>
  </si>
  <si>
    <t>7211240100000310</t>
  </si>
  <si>
    <t>1430300101923</t>
  </si>
  <si>
    <t>000168</t>
  </si>
  <si>
    <t>095449</t>
  </si>
  <si>
    <t>น.ส. พลอยนภัส ลักษณ์ทองมาก</t>
  </si>
  <si>
    <t>5002761051051760</t>
  </si>
  <si>
    <t>12180037012</t>
  </si>
  <si>
    <t>000169</t>
  </si>
  <si>
    <t>095616</t>
  </si>
  <si>
    <t>น.ส. ภัทรวดี จันทร</t>
  </si>
  <si>
    <t>5000159081106470</t>
  </si>
  <si>
    <t>5700300020338</t>
  </si>
  <si>
    <t>000170</t>
  </si>
  <si>
    <t>095630</t>
  </si>
  <si>
    <t>น.ส. จิตต์จุฑา คำเพ็ชร</t>
  </si>
  <si>
    <t>5000460011054321</t>
  </si>
  <si>
    <t>12170042850</t>
  </si>
  <si>
    <t>000171</t>
  </si>
  <si>
    <t>095808</t>
  </si>
  <si>
    <t>ภาคภูมิ วันดี</t>
  </si>
  <si>
    <t>7220630100008942</t>
  </si>
  <si>
    <t>14220040693</t>
  </si>
  <si>
    <t>000172</t>
  </si>
  <si>
    <t>095839</t>
  </si>
  <si>
    <t>สุนิศา ฤกษ์ดี</t>
  </si>
  <si>
    <t>5000159121039522</t>
  </si>
  <si>
    <t>1471200276277</t>
  </si>
  <si>
    <t>000173</t>
  </si>
  <si>
    <t>095901</t>
  </si>
  <si>
    <t>น.ส. พชร สุวรรณกลาง</t>
  </si>
  <si>
    <t>7220240100000658</t>
  </si>
  <si>
    <t>1301500100337</t>
  </si>
  <si>
    <t>000174</t>
  </si>
  <si>
    <t>100037</t>
  </si>
  <si>
    <t>นาย สุรเชตุ สงวนทรัพย์</t>
  </si>
  <si>
    <t>5000161041050506</t>
  </si>
  <si>
    <t>1829900090099</t>
  </si>
  <si>
    <t>000175</t>
  </si>
  <si>
    <t>100101</t>
  </si>
  <si>
    <t>นาย ธนารักษ์ คงรักษ์</t>
  </si>
  <si>
    <t>7220530100007914</t>
  </si>
  <si>
    <t>1102002173572</t>
  </si>
  <si>
    <t>000176</t>
  </si>
  <si>
    <t>น.ส. อุษา คูณเกษม</t>
  </si>
  <si>
    <t>7221240100055736</t>
  </si>
  <si>
    <t>1309901226371</t>
  </si>
  <si>
    <t>000177</t>
  </si>
  <si>
    <t>100422</t>
  </si>
  <si>
    <t>พรนภา เตชะไพศาลทวี</t>
  </si>
  <si>
    <t>7211240100001288</t>
  </si>
  <si>
    <t>14210000897</t>
  </si>
  <si>
    <t>000178</t>
  </si>
  <si>
    <t>101317</t>
  </si>
  <si>
    <t>ธีรภัทร เถกิงนาม</t>
  </si>
  <si>
    <t>9000221062009514</t>
  </si>
  <si>
    <t>13210000408</t>
  </si>
  <si>
    <t>000179</t>
  </si>
  <si>
    <t>101324</t>
  </si>
  <si>
    <t>น.ส. ประภาพร เลิศสกุล</t>
  </si>
  <si>
    <t>7220230100000317</t>
  </si>
  <si>
    <t>1160500053518</t>
  </si>
  <si>
    <t>000180</t>
  </si>
  <si>
    <t>101445</t>
  </si>
  <si>
    <t>ธนวรรธน์ เรืองวงศ์</t>
  </si>
  <si>
    <t>5002761031072095</t>
  </si>
  <si>
    <t>12180020923</t>
  </si>
  <si>
    <t>1095</t>
  </si>
  <si>
    <t>000181</t>
  </si>
  <si>
    <t>101456</t>
  </si>
  <si>
    <t>นาย อิสระพงศ์ เขียวประเสริฐ</t>
  </si>
  <si>
    <t>7220240100000607</t>
  </si>
  <si>
    <t>1160100322759</t>
  </si>
  <si>
    <t>000182</t>
  </si>
  <si>
    <t>101512</t>
  </si>
  <si>
    <t>สวัสดิ์ วิรุณพันธ์</t>
  </si>
  <si>
    <t>5000159071028492</t>
  </si>
  <si>
    <t>3650800343700</t>
  </si>
  <si>
    <t>0426</t>
  </si>
  <si>
    <t>000183</t>
  </si>
  <si>
    <t>101849</t>
  </si>
  <si>
    <t>MR.WICHAN PLUANGSAENG</t>
  </si>
  <si>
    <t>7221070100015084</t>
  </si>
  <si>
    <t>14220093955</t>
  </si>
  <si>
    <t>000184</t>
  </si>
  <si>
    <t>101901</t>
  </si>
  <si>
    <t>น.ส. อนงค์นาฎ สกุลรัตน์</t>
  </si>
  <si>
    <t>5000161021000261</t>
  </si>
  <si>
    <t>1102001404651</t>
  </si>
  <si>
    <t>000185</t>
  </si>
  <si>
    <t>101959</t>
  </si>
  <si>
    <t>นาง ณัฐภัสสร ช่วงโชติ</t>
  </si>
  <si>
    <t>9000220122002161</t>
  </si>
  <si>
    <t>3100202134176</t>
  </si>
  <si>
    <t>000186</t>
  </si>
  <si>
    <t>102107</t>
  </si>
  <si>
    <t>อัครพงศ์ เขียวพันธุ์</t>
  </si>
  <si>
    <t>7220830100008049</t>
  </si>
  <si>
    <t>3119900364388</t>
  </si>
  <si>
    <t>000187</t>
  </si>
  <si>
    <t>102258</t>
  </si>
  <si>
    <t>นิตยา บุญซัน</t>
  </si>
  <si>
    <t>5000164111000122</t>
  </si>
  <si>
    <t>12210000043</t>
  </si>
  <si>
    <t>000188</t>
  </si>
  <si>
    <t>102452</t>
  </si>
  <si>
    <t>สโรชา งามขำ</t>
  </si>
  <si>
    <t>7221230100053460</t>
  </si>
  <si>
    <t>1129700039991</t>
  </si>
  <si>
    <t>000189</t>
  </si>
  <si>
    <t>102937</t>
  </si>
  <si>
    <t>สกลวรรณ ศรีคงแก้ว</t>
  </si>
  <si>
    <t>5000161061058944</t>
  </si>
  <si>
    <t>1939900181085</t>
  </si>
  <si>
    <t>000190</t>
  </si>
  <si>
    <t>103033</t>
  </si>
  <si>
    <t>พรชนก โพไพ</t>
  </si>
  <si>
    <t>7220230100001124</t>
  </si>
  <si>
    <t>1440900120392</t>
  </si>
  <si>
    <t>000191</t>
  </si>
  <si>
    <t>103249</t>
  </si>
  <si>
    <t>นาย ธวัชศักษิ์ วงศ์โลกนิยม</t>
  </si>
  <si>
    <t>9000220112001961</t>
  </si>
  <si>
    <t>13200001178</t>
  </si>
  <si>
    <t>000192</t>
  </si>
  <si>
    <t>103420</t>
  </si>
  <si>
    <t>นาย กฤษตฤณ เสือสา</t>
  </si>
  <si>
    <t>9000221092009059</t>
  </si>
  <si>
    <t>3341300139856</t>
  </si>
  <si>
    <t>000193</t>
  </si>
  <si>
    <t>103847</t>
  </si>
  <si>
    <t>น.ส. สกุลรัตน์ กาวรรณ์</t>
  </si>
  <si>
    <t>7211240100000173</t>
  </si>
  <si>
    <t>1149900397107</t>
  </si>
  <si>
    <t>000194</t>
  </si>
  <si>
    <t>103850</t>
  </si>
  <si>
    <t>MR.SURADET BUNGKUM</t>
  </si>
  <si>
    <t>7220330100000183</t>
  </si>
  <si>
    <t>1679900127954</t>
  </si>
  <si>
    <t>000195</t>
  </si>
  <si>
    <t>104037</t>
  </si>
  <si>
    <t>ANAN WONGPAISAL</t>
  </si>
  <si>
    <t>9000220122000118</t>
  </si>
  <si>
    <t>13200001414</t>
  </si>
  <si>
    <t>000196</t>
  </si>
  <si>
    <t>104210</t>
  </si>
  <si>
    <t>น.ส. วาสนา วรรณรี</t>
  </si>
  <si>
    <t>8002059121016224</t>
  </si>
  <si>
    <t>12160018990</t>
  </si>
  <si>
    <t>000197</t>
  </si>
  <si>
    <t>104328</t>
  </si>
  <si>
    <t>นางสาว รุจิรา ทิพย์เกษร</t>
  </si>
  <si>
    <t>7220650100000214</t>
  </si>
  <si>
    <t>1150600097665</t>
  </si>
  <si>
    <t>000198</t>
  </si>
  <si>
    <t>104419</t>
  </si>
  <si>
    <t>เกียรติศักดิ์ ปะมาคะมา</t>
  </si>
  <si>
    <t>7220730100009195</t>
  </si>
  <si>
    <t>1340500249496</t>
  </si>
  <si>
    <t>0974</t>
  </si>
  <si>
    <t>000199</t>
  </si>
  <si>
    <t>104515</t>
  </si>
  <si>
    <t>นาย จิรายุ ก่อพรศรีสง่า</t>
  </si>
  <si>
    <t>9000221052008680</t>
  </si>
  <si>
    <t>1100800522131</t>
  </si>
  <si>
    <t>000200</t>
  </si>
  <si>
    <t>104759</t>
  </si>
  <si>
    <t>MISSTALTAWAN SANGUNSUP</t>
  </si>
  <si>
    <t>000201</t>
  </si>
  <si>
    <t>104810</t>
  </si>
  <si>
    <t>นาย วิรศักดิ์ ไชยโชติ</t>
  </si>
  <si>
    <t>5000161071004715</t>
  </si>
  <si>
    <t>1461400081283</t>
  </si>
  <si>
    <t>000202</t>
  </si>
  <si>
    <t>104930</t>
  </si>
  <si>
    <t>เบญจมาศ ผมทำ</t>
  </si>
  <si>
    <t>7211240100000088</t>
  </si>
  <si>
    <t>1459900385033</t>
  </si>
  <si>
    <t>000203</t>
  </si>
  <si>
    <t>104947</t>
  </si>
  <si>
    <t>ทักษิณา ใจห้าว</t>
  </si>
  <si>
    <t>5000461071031477</t>
  </si>
  <si>
    <t>1101500530988</t>
  </si>
  <si>
    <t>000204</t>
  </si>
  <si>
    <t>105226</t>
  </si>
  <si>
    <t>น.ส. สุภัสษร ไทยนอก</t>
  </si>
  <si>
    <t>5000761061052126</t>
  </si>
  <si>
    <t>12180018187</t>
  </si>
  <si>
    <t>000205</t>
  </si>
  <si>
    <t>105507</t>
  </si>
  <si>
    <t>นาย สุรศักดิ์ อนุอัน</t>
  </si>
  <si>
    <t>7220940100001305</t>
  </si>
  <si>
    <t>1101401257329</t>
  </si>
  <si>
    <t>000206</t>
  </si>
  <si>
    <t>105517</t>
  </si>
  <si>
    <t>น.ส. ศิริวรรณ สวัสดิ์แดง</t>
  </si>
  <si>
    <t>9000220082001330</t>
  </si>
  <si>
    <t>13200001992</t>
  </si>
  <si>
    <t>000207</t>
  </si>
  <si>
    <t>105903</t>
  </si>
  <si>
    <t>MISSWANNAPA WANPHAT</t>
  </si>
  <si>
    <t>7221130100022547</t>
  </si>
  <si>
    <t>14220099556</t>
  </si>
  <si>
    <t>000208</t>
  </si>
  <si>
    <t>110243</t>
  </si>
  <si>
    <t>ภาคภูมิ ศรีบุญ</t>
  </si>
  <si>
    <t>7220350100000304</t>
  </si>
  <si>
    <t>1210600046083</t>
  </si>
  <si>
    <t>000209</t>
  </si>
  <si>
    <t>110249</t>
  </si>
  <si>
    <t>MISSONAUMA JUMPAWAI</t>
  </si>
  <si>
    <t>7220930100006311</t>
  </si>
  <si>
    <t>1400400135129</t>
  </si>
  <si>
    <t>000210</t>
  </si>
  <si>
    <t>110457</t>
  </si>
  <si>
    <t>สุดา พลอยสารักษ์</t>
  </si>
  <si>
    <t>5000160091033051</t>
  </si>
  <si>
    <t>1200100176921</t>
  </si>
  <si>
    <t>000211</t>
  </si>
  <si>
    <t>110544</t>
  </si>
  <si>
    <t>วรัญญา ลูกบัว</t>
  </si>
  <si>
    <t>9000221112011487</t>
  </si>
  <si>
    <t>3430300941413</t>
  </si>
  <si>
    <t>000212</t>
  </si>
  <si>
    <t>110552</t>
  </si>
  <si>
    <t>น.ส. วิภาดา อ่อนตา</t>
  </si>
  <si>
    <t>5000559101025549</t>
  </si>
  <si>
    <t>1670300162891</t>
  </si>
  <si>
    <t>000213</t>
  </si>
  <si>
    <t>110713</t>
  </si>
  <si>
    <t>ธมภัส ปริเวทัง</t>
  </si>
  <si>
    <t>7220930100000141</t>
  </si>
  <si>
    <t>1301700135860</t>
  </si>
  <si>
    <t>000214</t>
  </si>
  <si>
    <t>110721</t>
  </si>
  <si>
    <t>สุพกิจ มั่นเขตกร</t>
  </si>
  <si>
    <t>8002060101016905</t>
  </si>
  <si>
    <t>3660700375375</t>
  </si>
  <si>
    <t>000215</t>
  </si>
  <si>
    <t>111042</t>
  </si>
  <si>
    <t>ธิติ จิตรเป็นธรรม</t>
  </si>
  <si>
    <t>7221140100027936</t>
  </si>
  <si>
    <t>1103702081337</t>
  </si>
  <si>
    <t>000216</t>
  </si>
  <si>
    <t>111216</t>
  </si>
  <si>
    <t>ภัทรภณ ใจโต</t>
  </si>
  <si>
    <t>5000161021022132</t>
  </si>
  <si>
    <t>1521300051411</t>
  </si>
  <si>
    <t>000217</t>
  </si>
  <si>
    <t>111242</t>
  </si>
  <si>
    <t>สมเกียรติ มีทรัพย์</t>
  </si>
  <si>
    <t>9000221112003310</t>
  </si>
  <si>
    <t>1709900349107</t>
  </si>
  <si>
    <t>000218</t>
  </si>
  <si>
    <t>111349</t>
  </si>
  <si>
    <t>กันติยา นิยมชัย</t>
  </si>
  <si>
    <t>8002060021013195</t>
  </si>
  <si>
    <t>3360101390434</t>
  </si>
  <si>
    <t>000219</t>
  </si>
  <si>
    <t>111412</t>
  </si>
  <si>
    <t>ธนวัฒน์ ธาราสนธิ์</t>
  </si>
  <si>
    <t>5000160091064968</t>
  </si>
  <si>
    <t>3199900378575</t>
  </si>
  <si>
    <t>000220</t>
  </si>
  <si>
    <t>111707</t>
  </si>
  <si>
    <t>กาญจนา ญาติยินดี</t>
  </si>
  <si>
    <t>7221130100021542</t>
  </si>
  <si>
    <t>14220098123</t>
  </si>
  <si>
    <t>2168</t>
  </si>
  <si>
    <t>000221</t>
  </si>
  <si>
    <t>111905</t>
  </si>
  <si>
    <t>น.ส. จิตรลดา อุปะละ</t>
  </si>
  <si>
    <t>5000160071038333</t>
  </si>
  <si>
    <t>1430500186639</t>
  </si>
  <si>
    <t>000222</t>
  </si>
  <si>
    <t>112029</t>
  </si>
  <si>
    <t>MISSPAPADSON HAPAKHON</t>
  </si>
  <si>
    <t>7221230100067353</t>
  </si>
  <si>
    <t>1101401693188</t>
  </si>
  <si>
    <t>000223</t>
  </si>
  <si>
    <t>112124</t>
  </si>
  <si>
    <t>MISSKORANIT POOKAMRURNG</t>
  </si>
  <si>
    <t>5002761071049183</t>
  </si>
  <si>
    <t>3341500913938</t>
  </si>
  <si>
    <t>000224</t>
  </si>
  <si>
    <t>112151</t>
  </si>
  <si>
    <t>นาย ชนะวงศ์ เนียมมณี</t>
  </si>
  <si>
    <t>5000159101005941</t>
  </si>
  <si>
    <t>1749900056827</t>
  </si>
  <si>
    <t>000225</t>
  </si>
  <si>
    <t>112306</t>
  </si>
  <si>
    <t>นาย สิทธิพงษ์ ปรางศรี</t>
  </si>
  <si>
    <t>7220530100008230</t>
  </si>
  <si>
    <t>14220030079</t>
  </si>
  <si>
    <t>000226</t>
  </si>
  <si>
    <t>112419</t>
  </si>
  <si>
    <t>WITTHAYA PRATUMTHONG</t>
  </si>
  <si>
    <t>7220330100001440</t>
  </si>
  <si>
    <t>14220008864</t>
  </si>
  <si>
    <t>000227</t>
  </si>
  <si>
    <t>112501</t>
  </si>
  <si>
    <t>MR.NIYOM DUNGTHUNGSA</t>
  </si>
  <si>
    <t>5000360051007244</t>
  </si>
  <si>
    <t>12170054039</t>
  </si>
  <si>
    <t>000228</t>
  </si>
  <si>
    <t>112611</t>
  </si>
  <si>
    <t>เกรียงศักดิ์ เนียมปู่</t>
  </si>
  <si>
    <t>5000160021015828</t>
  </si>
  <si>
    <t>1869900275978</t>
  </si>
  <si>
    <t>0534</t>
  </si>
  <si>
    <t>000229</t>
  </si>
  <si>
    <t>112613</t>
  </si>
  <si>
    <t>รุ่งทิพย์ ทิพย์สันเทียะ</t>
  </si>
  <si>
    <t>5000460071046678</t>
  </si>
  <si>
    <t>12170014057</t>
  </si>
  <si>
    <t>000230</t>
  </si>
  <si>
    <t>112633</t>
  </si>
  <si>
    <t>จงรักษ์ ปลูกวงษ์ชื่น</t>
  </si>
  <si>
    <t>9000221092002909</t>
  </si>
  <si>
    <t>3660800546007</t>
  </si>
  <si>
    <t>000231</t>
  </si>
  <si>
    <t>112706</t>
  </si>
  <si>
    <t>อรอินทร์ ชะโนลับ</t>
  </si>
  <si>
    <t>5000161041067255</t>
  </si>
  <si>
    <t>3480800327765</t>
  </si>
  <si>
    <t>000232</t>
  </si>
  <si>
    <t>112740</t>
  </si>
  <si>
    <t>MISSATHITAYA SUKWISEN</t>
  </si>
  <si>
    <t>7220140100000648</t>
  </si>
  <si>
    <t>14220001456</t>
  </si>
  <si>
    <t>000233</t>
  </si>
  <si>
    <t>112936</t>
  </si>
  <si>
    <t>น.ส. ณัฐกานต์ ชาติวงศ์</t>
  </si>
  <si>
    <t>5000761031067931</t>
  </si>
  <si>
    <t>3330500483045</t>
  </si>
  <si>
    <t>000234</t>
  </si>
  <si>
    <t>113048</t>
  </si>
  <si>
    <t>พรลดา วิลาลัย</t>
  </si>
  <si>
    <t>7211240100001090</t>
  </si>
  <si>
    <t>14210001438</t>
  </si>
  <si>
    <t>000235</t>
  </si>
  <si>
    <t>113807</t>
  </si>
  <si>
    <t>นาย วันเฉลิม ระโหฐาน</t>
  </si>
  <si>
    <t>7221030100000560</t>
  </si>
  <si>
    <t>1100700922706</t>
  </si>
  <si>
    <t>000236</t>
  </si>
  <si>
    <t>113925</t>
  </si>
  <si>
    <t>รัชฎากร เย็นท้วม</t>
  </si>
  <si>
    <t>7220830100003986</t>
  </si>
  <si>
    <t>1102000570272</t>
  </si>
  <si>
    <t>000237</t>
  </si>
  <si>
    <t>114134</t>
  </si>
  <si>
    <t>นาย กิรีฎา ต๊ะศรี</t>
  </si>
  <si>
    <t>5000159111084541</t>
  </si>
  <si>
    <t>12160015285</t>
  </si>
  <si>
    <t>000238</t>
  </si>
  <si>
    <t>114436</t>
  </si>
  <si>
    <t>น.ส. สมปอง รามประเสริฐ</t>
  </si>
  <si>
    <t>7220830100004386</t>
  </si>
  <si>
    <t>1249900180972</t>
  </si>
  <si>
    <t>000239</t>
  </si>
  <si>
    <t>114606</t>
  </si>
  <si>
    <t>นาย อภิมุข ตะติยะ</t>
  </si>
  <si>
    <t>5002461051019770</t>
  </si>
  <si>
    <t>12180042417</t>
  </si>
  <si>
    <t>000240</t>
  </si>
  <si>
    <t>114717</t>
  </si>
  <si>
    <t>น.ส. อุไรรัตน์ ป้องคำไหล</t>
  </si>
  <si>
    <t>5000159081006459</t>
  </si>
  <si>
    <t>1310500124448</t>
  </si>
  <si>
    <t>000241</t>
  </si>
  <si>
    <t>114933</t>
  </si>
  <si>
    <t>นาย ธนกิจ พงษ์สุริยา</t>
  </si>
  <si>
    <t>7211220100000022</t>
  </si>
  <si>
    <t>14210001611</t>
  </si>
  <si>
    <t>000242</t>
  </si>
  <si>
    <t>115150</t>
  </si>
  <si>
    <t>นาง เพ็ญศรี คำสุข</t>
  </si>
  <si>
    <t>7221170100030817</t>
  </si>
  <si>
    <t>14220106921</t>
  </si>
  <si>
    <t>000243</t>
  </si>
  <si>
    <t>115357</t>
  </si>
  <si>
    <t>KOWIT SINGPIROM</t>
  </si>
  <si>
    <t>5000460061023586</t>
  </si>
  <si>
    <t>1340900095631</t>
  </si>
  <si>
    <t>000244</t>
  </si>
  <si>
    <t>115416</t>
  </si>
  <si>
    <t>วิราภรณ์ วอนรัมย์</t>
  </si>
  <si>
    <t>7221130100027917</t>
  </si>
  <si>
    <t>1319900274429</t>
  </si>
  <si>
    <t>000245</t>
  </si>
  <si>
    <t>115509</t>
  </si>
  <si>
    <t>กุลธิดา พิณวงศ์</t>
  </si>
  <si>
    <t>7220530100007788</t>
  </si>
  <si>
    <t>1919900219121</t>
  </si>
  <si>
    <t>000246</t>
  </si>
  <si>
    <t>115617</t>
  </si>
  <si>
    <t>อรุณ อุทัยเลี้ยง</t>
  </si>
  <si>
    <t>5000461011051731</t>
  </si>
  <si>
    <t>1401700151562</t>
  </si>
  <si>
    <t>000247</t>
  </si>
  <si>
    <t>115846</t>
  </si>
  <si>
    <t>ประภาศิริ เรื่อศรีจันทร์</t>
  </si>
  <si>
    <t>9000221012001293</t>
  </si>
  <si>
    <t>13210012488</t>
  </si>
  <si>
    <t>000248</t>
  </si>
  <si>
    <t>115916</t>
  </si>
  <si>
    <t>นาย อนุรักษ์ สวัสดี</t>
  </si>
  <si>
    <t>9000220092001341</t>
  </si>
  <si>
    <t>13200001346</t>
  </si>
  <si>
    <t>000249</t>
  </si>
  <si>
    <t>120042</t>
  </si>
  <si>
    <t>น.ส. ปุณณรีย์ รวีรัฐวรกรณ์</t>
  </si>
  <si>
    <t>5000360081034215</t>
  </si>
  <si>
    <t>1100701390023</t>
  </si>
  <si>
    <t>000250</t>
  </si>
  <si>
    <t>120244</t>
  </si>
  <si>
    <t>น.ส. รัฐนารี มุสิกพันธ์</t>
  </si>
  <si>
    <t>5000159111051023</t>
  </si>
  <si>
    <t>12160022587</t>
  </si>
  <si>
    <t>000251</t>
  </si>
  <si>
    <t>120333</t>
  </si>
  <si>
    <t>น.ส. พัทธยา แดงสกุล</t>
  </si>
  <si>
    <t>7221130100033081</t>
  </si>
  <si>
    <t>5360500065061</t>
  </si>
  <si>
    <t>000252</t>
  </si>
  <si>
    <t>120449</t>
  </si>
  <si>
    <t>MISSDUANGJAI SENARIT</t>
  </si>
  <si>
    <t>5000160051043200</t>
  </si>
  <si>
    <t>4461200002970</t>
  </si>
  <si>
    <t>000253</t>
  </si>
  <si>
    <t>120703</t>
  </si>
  <si>
    <t>จ.ส.อ.หญิง อภิญญา ปทุมสังข์</t>
  </si>
  <si>
    <t>5000159111061673</t>
  </si>
  <si>
    <t>1410500069292</t>
  </si>
  <si>
    <t>000254</t>
  </si>
  <si>
    <t>120711</t>
  </si>
  <si>
    <t>ชิตาพร จำปีพันธ์</t>
  </si>
  <si>
    <t>9000221032004107</t>
  </si>
  <si>
    <t>13210009071</t>
  </si>
  <si>
    <t>0047</t>
  </si>
  <si>
    <t>000255</t>
  </si>
  <si>
    <t>120855</t>
  </si>
  <si>
    <t>น.ส. สุกัญญา สังขเพชร</t>
  </si>
  <si>
    <t>5000161051054016</t>
  </si>
  <si>
    <t>1219900306887</t>
  </si>
  <si>
    <t>000256</t>
  </si>
  <si>
    <t>120905</t>
  </si>
  <si>
    <t>นางสาว สุพัตรา สุขรัตน์</t>
  </si>
  <si>
    <t>5000161021041234</t>
  </si>
  <si>
    <t>12180028048</t>
  </si>
  <si>
    <t>000257</t>
  </si>
  <si>
    <t>120929</t>
  </si>
  <si>
    <t>โสภา เชื่อมทอง</t>
  </si>
  <si>
    <t>9000221072007506</t>
  </si>
  <si>
    <t>3110100480695</t>
  </si>
  <si>
    <t>000258</t>
  </si>
  <si>
    <t>121017</t>
  </si>
  <si>
    <t>นาย พรเทพ แซ่เฮ้ง</t>
  </si>
  <si>
    <t>5000160101009719</t>
  </si>
  <si>
    <t>1100700554464</t>
  </si>
  <si>
    <t>000259</t>
  </si>
  <si>
    <t>121108</t>
  </si>
  <si>
    <t>น.ส. วิลาวรรณ อักหลาพันธ์</t>
  </si>
  <si>
    <t>9000221112006173</t>
  </si>
  <si>
    <t>13210004912</t>
  </si>
  <si>
    <t>000260</t>
  </si>
  <si>
    <t>121204</t>
  </si>
  <si>
    <t>นาง ศิรินทิพย์ บุญทอง</t>
  </si>
  <si>
    <t>8002059091075201</t>
  </si>
  <si>
    <t>3490400218691</t>
  </si>
  <si>
    <t>000261</t>
  </si>
  <si>
    <t>121208</t>
  </si>
  <si>
    <t>น.ส. สุพัตตา หนูประสิทธิ์</t>
  </si>
  <si>
    <t>7220530100004292</t>
  </si>
  <si>
    <t>1100701850946</t>
  </si>
  <si>
    <t>000262</t>
  </si>
  <si>
    <t>121236</t>
  </si>
  <si>
    <t>น.ส. นัดดาภรณ์ วงษาลี</t>
  </si>
  <si>
    <t>9000221112008991</t>
  </si>
  <si>
    <t>1470800245266</t>
  </si>
  <si>
    <t>000263</t>
  </si>
  <si>
    <t>121302</t>
  </si>
  <si>
    <t>นาย นันทสิทธิ์ ศรีวังพล</t>
  </si>
  <si>
    <t>5000161021071052</t>
  </si>
  <si>
    <t>1471000101279</t>
  </si>
  <si>
    <t>000264</t>
  </si>
  <si>
    <t>122328</t>
  </si>
  <si>
    <t>นางสาว สุกัญชณาพร สมพงศ์</t>
  </si>
  <si>
    <t>9000220122001521</t>
  </si>
  <si>
    <t>1800300013257</t>
  </si>
  <si>
    <t>000265</t>
  </si>
  <si>
    <t>123027</t>
  </si>
  <si>
    <t>ธารฤทัย กลิ่นหอม</t>
  </si>
  <si>
    <t>5000459101078058</t>
  </si>
  <si>
    <t>12160016020</t>
  </si>
  <si>
    <t>000266</t>
  </si>
  <si>
    <t>123210</t>
  </si>
  <si>
    <t>วัลพา อินลุเพท</t>
  </si>
  <si>
    <t>5000161071010634</t>
  </si>
  <si>
    <t>12180001892</t>
  </si>
  <si>
    <t>000267</t>
  </si>
  <si>
    <t>124131</t>
  </si>
  <si>
    <t>ปิยวรรณ แก้วนามไชย</t>
  </si>
  <si>
    <t>5000461031040734</t>
  </si>
  <si>
    <t>12180025205</t>
  </si>
  <si>
    <t>000268</t>
  </si>
  <si>
    <t>124318</t>
  </si>
  <si>
    <t>น.ส. ณัฐกฤตา โปร่งกลาง</t>
  </si>
  <si>
    <t>5000360111098101</t>
  </si>
  <si>
    <t>12170015054</t>
  </si>
  <si>
    <t>000269</t>
  </si>
  <si>
    <t>124530</t>
  </si>
  <si>
    <t>นาย ณรงค์ชัย สายคงดี</t>
  </si>
  <si>
    <t>7220140100001067</t>
  </si>
  <si>
    <t>1100400554523</t>
  </si>
  <si>
    <t>000270</t>
  </si>
  <si>
    <t>124542</t>
  </si>
  <si>
    <t>น.ส. สุรัสวดี ไกรลาศ</t>
  </si>
  <si>
    <t>9000221062011853</t>
  </si>
  <si>
    <t>3850100015431</t>
  </si>
  <si>
    <t>000271</t>
  </si>
  <si>
    <t>124815</t>
  </si>
  <si>
    <t>น.ส. รัชนู จันแปงเงิน</t>
  </si>
  <si>
    <t>7211210100000005</t>
  </si>
  <si>
    <t>14210001178</t>
  </si>
  <si>
    <t>000272</t>
  </si>
  <si>
    <t>124859</t>
  </si>
  <si>
    <t>นาย ธนินทร์ ทองประสงค์</t>
  </si>
  <si>
    <t>5000361021063872</t>
  </si>
  <si>
    <t>3100904810473</t>
  </si>
  <si>
    <t>000273</t>
  </si>
  <si>
    <t>125414</t>
  </si>
  <si>
    <t>อุไชยยันต์ สาพันธุ์</t>
  </si>
  <si>
    <t>7221030100004312</t>
  </si>
  <si>
    <t>3720100176800</t>
  </si>
  <si>
    <t>000274</t>
  </si>
  <si>
    <t>125420</t>
  </si>
  <si>
    <t>น.ส. อภินัน จันทร์แก้ว</t>
  </si>
  <si>
    <t>5000159111046984</t>
  </si>
  <si>
    <t>12160034904</t>
  </si>
  <si>
    <t>000275</t>
  </si>
  <si>
    <t>125840</t>
  </si>
  <si>
    <t>นุชจรีย์ เอกทอง</t>
  </si>
  <si>
    <t>7221270100050264</t>
  </si>
  <si>
    <t>14220122714</t>
  </si>
  <si>
    <t>0388</t>
  </si>
  <si>
    <t>000276</t>
  </si>
  <si>
    <t>130413</t>
  </si>
  <si>
    <t>ณัฐพงศ์ กันหมุด</t>
  </si>
  <si>
    <t>5000460051007821</t>
  </si>
  <si>
    <t>12170031684</t>
  </si>
  <si>
    <t>000277</t>
  </si>
  <si>
    <t>130443</t>
  </si>
  <si>
    <t>NARET PANCHAN</t>
  </si>
  <si>
    <t>9000221062011616</t>
  </si>
  <si>
    <t>3640100845176</t>
  </si>
  <si>
    <t>000278</t>
  </si>
  <si>
    <t>130722</t>
  </si>
  <si>
    <t>จุฑารัตน์ และเมาะ</t>
  </si>
  <si>
    <t>5000159091016333</t>
  </si>
  <si>
    <t>12160001340</t>
  </si>
  <si>
    <t>000279</t>
  </si>
  <si>
    <t>131011</t>
  </si>
  <si>
    <t>น.ส. ศิริรัตน์ กิตติธนามณี</t>
  </si>
  <si>
    <t>7221070100001369</t>
  </si>
  <si>
    <t>14220081202</t>
  </si>
  <si>
    <t>000280</t>
  </si>
  <si>
    <t>131223</t>
  </si>
  <si>
    <t>ทรงภณ สุขศรี</t>
  </si>
  <si>
    <t>7220930100008778</t>
  </si>
  <si>
    <t>1609990007040</t>
  </si>
  <si>
    <t>000281</t>
  </si>
  <si>
    <t>131237</t>
  </si>
  <si>
    <t>000282</t>
  </si>
  <si>
    <t>131915</t>
  </si>
  <si>
    <t>อังคณา รัตน์เจริญ</t>
  </si>
  <si>
    <t>7220930100008463</t>
  </si>
  <si>
    <t>1601400002250</t>
  </si>
  <si>
    <t>000283</t>
  </si>
  <si>
    <t>132108</t>
  </si>
  <si>
    <t>นาย สิริ ยุทกาศ</t>
  </si>
  <si>
    <t>9000220082001534</t>
  </si>
  <si>
    <t>13200002069</t>
  </si>
  <si>
    <t>000284</t>
  </si>
  <si>
    <t>132132</t>
  </si>
  <si>
    <t>น.ส. อภรทิพย์ วรรณทุ</t>
  </si>
  <si>
    <t>9000220072001434</t>
  </si>
  <si>
    <t>13200001834</t>
  </si>
  <si>
    <t>000285</t>
  </si>
  <si>
    <t>132801</t>
  </si>
  <si>
    <t>นางสาว ภุมริน นนท์ชะสิริ</t>
  </si>
  <si>
    <t>5000360061002989</t>
  </si>
  <si>
    <t>12170008942</t>
  </si>
  <si>
    <t>000286</t>
  </si>
  <si>
    <t>132820</t>
  </si>
  <si>
    <t>นาย ณัฐนนท์ ทรายทอง</t>
  </si>
  <si>
    <t>9000421062000060</t>
  </si>
  <si>
    <t>82106007639</t>
  </si>
  <si>
    <t>000287</t>
  </si>
  <si>
    <t>132856</t>
  </si>
  <si>
    <t>นาย ณรงวิทธ์ ร่มเย็น</t>
  </si>
  <si>
    <t>7221130100031126</t>
  </si>
  <si>
    <t>1320100180057</t>
  </si>
  <si>
    <t>000288</t>
  </si>
  <si>
    <t>133641</t>
  </si>
  <si>
    <t>นาย อิศรา อ่อนละมูล</t>
  </si>
  <si>
    <t>9000221102007223</t>
  </si>
  <si>
    <t>3149900246229</t>
  </si>
  <si>
    <t>000289</t>
  </si>
  <si>
    <t>133728</t>
  </si>
  <si>
    <t>ไตรภพ มุ่งฝอยกลาง</t>
  </si>
  <si>
    <t>9000421022000107</t>
  </si>
  <si>
    <t>1302000189356</t>
  </si>
  <si>
    <t>0404</t>
  </si>
  <si>
    <t>000290</t>
  </si>
  <si>
    <t>134011</t>
  </si>
  <si>
    <t>นาย อวีรัช จีนเดีย</t>
  </si>
  <si>
    <t>5000361021054024</t>
  </si>
  <si>
    <t>1739900337095</t>
  </si>
  <si>
    <t>000291</t>
  </si>
  <si>
    <t>134107</t>
  </si>
  <si>
    <t>ปรียมาศ ดอกรักษ์</t>
  </si>
  <si>
    <t>5000160121066114</t>
  </si>
  <si>
    <t>1800100185984</t>
  </si>
  <si>
    <t>000292</t>
  </si>
  <si>
    <t>134230</t>
  </si>
  <si>
    <t>น.ส. เสาวลักษณ์ เตระนะกาโย</t>
  </si>
  <si>
    <t>7211240100000741</t>
  </si>
  <si>
    <t>1301300131182</t>
  </si>
  <si>
    <t>000293</t>
  </si>
  <si>
    <t>135108</t>
  </si>
  <si>
    <t>นาย เอกพล ดาพันธ์</t>
  </si>
  <si>
    <t>5000160021036850</t>
  </si>
  <si>
    <t>12170015042</t>
  </si>
  <si>
    <t>000294</t>
  </si>
  <si>
    <t>140319</t>
  </si>
  <si>
    <t>MR.WITTANAWAT SINGLOR</t>
  </si>
  <si>
    <t>7221070100013544</t>
  </si>
  <si>
    <t>14220092472</t>
  </si>
  <si>
    <t>000295</t>
  </si>
  <si>
    <t>140320</t>
  </si>
  <si>
    <t>อำพร การเกษ</t>
  </si>
  <si>
    <t>5000160081085741</t>
  </si>
  <si>
    <t>12170015828</t>
  </si>
  <si>
    <t>000296</t>
  </si>
  <si>
    <t>140731</t>
  </si>
  <si>
    <t>จิรศักดิ์ ศรีพุฒสุข</t>
  </si>
  <si>
    <t>5001064121000469</t>
  </si>
  <si>
    <t>12210002118</t>
  </si>
  <si>
    <t>000297</t>
  </si>
  <si>
    <t>140931</t>
  </si>
  <si>
    <t>นาย วัณศรศรรณ เทียมทัน</t>
  </si>
  <si>
    <t>5002460121072061</t>
  </si>
  <si>
    <t>1179900275656</t>
  </si>
  <si>
    <t>000298</t>
  </si>
  <si>
    <t>141214</t>
  </si>
  <si>
    <t>วารินทร์ มะลิ</t>
  </si>
  <si>
    <t>7220430100002657</t>
  </si>
  <si>
    <t>3320700176782</t>
  </si>
  <si>
    <t>000299</t>
  </si>
  <si>
    <t>142226</t>
  </si>
  <si>
    <t>นาย พิสิทธิ์ พ่อค้าไทย</t>
  </si>
  <si>
    <t>9000221072004931</t>
  </si>
  <si>
    <t>3430200051742</t>
  </si>
  <si>
    <t>000300</t>
  </si>
  <si>
    <t>142755</t>
  </si>
  <si>
    <t>ปัตมา รสมัย</t>
  </si>
  <si>
    <t>5000160121068109</t>
  </si>
  <si>
    <t>12170058915</t>
  </si>
  <si>
    <t>000301</t>
  </si>
  <si>
    <t>143104</t>
  </si>
  <si>
    <t>น.ส. ฐิติกานต์ กันชิด</t>
  </si>
  <si>
    <t>5000160011001484</t>
  </si>
  <si>
    <t>3251100150776</t>
  </si>
  <si>
    <t>000302</t>
  </si>
  <si>
    <t>น.ส. อนุธิดา ไร่เงิน</t>
  </si>
  <si>
    <t>7220230100002048</t>
  </si>
  <si>
    <t>1449900365504</t>
  </si>
  <si>
    <t>000303</t>
  </si>
  <si>
    <t>143316</t>
  </si>
  <si>
    <t>น.ส. พนิตตา อ่อนดี</t>
  </si>
  <si>
    <t>9000221062007937</t>
  </si>
  <si>
    <t>3461000157700</t>
  </si>
  <si>
    <t>000304</t>
  </si>
  <si>
    <t>143331</t>
  </si>
  <si>
    <t>ศศิธร สติภา</t>
  </si>
  <si>
    <t>5000361071029139</t>
  </si>
  <si>
    <t>3100202444183</t>
  </si>
  <si>
    <t>000305</t>
  </si>
  <si>
    <t>143354</t>
  </si>
  <si>
    <t>นาย ปัฐยาศักดิ์ สนใจ</t>
  </si>
  <si>
    <t>9000221112005533</t>
  </si>
  <si>
    <t>1679900256649</t>
  </si>
  <si>
    <t>000306</t>
  </si>
  <si>
    <t>143356</t>
  </si>
  <si>
    <t>ร.อ. ชำนาญ ช่วยหลำ</t>
  </si>
  <si>
    <t>7221170100036349</t>
  </si>
  <si>
    <t>14220111513</t>
  </si>
  <si>
    <t>000307</t>
  </si>
  <si>
    <t>143607</t>
  </si>
  <si>
    <t>นพเก้า เมฆศรี</t>
  </si>
  <si>
    <t>9000221102011689</t>
  </si>
  <si>
    <t>1103702871541</t>
  </si>
  <si>
    <t>0907</t>
  </si>
  <si>
    <t>000308</t>
  </si>
  <si>
    <t>143609</t>
  </si>
  <si>
    <t>กฤษณะ คุ้มสวัสดิ์</t>
  </si>
  <si>
    <t>7220240100000139</t>
  </si>
  <si>
    <t>14220003529</t>
  </si>
  <si>
    <t>000309</t>
  </si>
  <si>
    <t>143745</t>
  </si>
  <si>
    <t>นางสาว สุมาลี จันทนาม</t>
  </si>
  <si>
    <t>7220730100000156</t>
  </si>
  <si>
    <t>3120100019572</t>
  </si>
  <si>
    <t>000310</t>
  </si>
  <si>
    <t>144432</t>
  </si>
  <si>
    <t>MONGKOL PHINTHAWORN</t>
  </si>
  <si>
    <t>8002059081091964</t>
  </si>
  <si>
    <t>3101501163829</t>
  </si>
  <si>
    <t>000311</t>
  </si>
  <si>
    <t>145725</t>
  </si>
  <si>
    <t>สาวิตรี อินทพันธ์</t>
  </si>
  <si>
    <t>7220240100000642</t>
  </si>
  <si>
    <t>14220005178</t>
  </si>
  <si>
    <t>0200</t>
  </si>
  <si>
    <t>000312</t>
  </si>
  <si>
    <t>145902</t>
  </si>
  <si>
    <t>น.ส. รัชเกล้า รัตนจำนอง</t>
  </si>
  <si>
    <t>7220140100000366</t>
  </si>
  <si>
    <t>1300900176259</t>
  </si>
  <si>
    <t>000313</t>
  </si>
  <si>
    <t>150403</t>
  </si>
  <si>
    <t>น.ส. กรรณิกา สงแทน</t>
  </si>
  <si>
    <t>5000159071014581</t>
  </si>
  <si>
    <t>1930100123503</t>
  </si>
  <si>
    <t>000314</t>
  </si>
  <si>
    <t>150441</t>
  </si>
  <si>
    <t>น.ส. อำภา เพ็ชรกล้า</t>
  </si>
  <si>
    <t>7220530100009864</t>
  </si>
  <si>
    <t>14220031522</t>
  </si>
  <si>
    <t>000315</t>
  </si>
  <si>
    <t>150508</t>
  </si>
  <si>
    <t>อัญชิสา ปานพุ่ม</t>
  </si>
  <si>
    <t>5002761031070149</t>
  </si>
  <si>
    <t>3100603576391</t>
  </si>
  <si>
    <t>000316</t>
  </si>
  <si>
    <t>150841</t>
  </si>
  <si>
    <t>น.ส. ธัญญารัตน์ กลิ่นสุขหอม</t>
  </si>
  <si>
    <t>7220530100006118</t>
  </si>
  <si>
    <t>3110300460591</t>
  </si>
  <si>
    <t>000317</t>
  </si>
  <si>
    <t>151052</t>
  </si>
  <si>
    <t>น.ส. ภิรมย์พร ฉิมพลี</t>
  </si>
  <si>
    <t>7211240100001173</t>
  </si>
  <si>
    <t>1110300197389</t>
  </si>
  <si>
    <t>000318</t>
  </si>
  <si>
    <t>151100</t>
  </si>
  <si>
    <t>สุพรรณี ฤทธิ์ไธสง</t>
  </si>
  <si>
    <t>7211240100000193</t>
  </si>
  <si>
    <t>14210000528</t>
  </si>
  <si>
    <t>000319</t>
  </si>
  <si>
    <t>151348</t>
  </si>
  <si>
    <t>นาย ปณิธิ ก้อนเครือ</t>
  </si>
  <si>
    <t>7221130100034113</t>
  </si>
  <si>
    <t>3530800225856</t>
  </si>
  <si>
    <t>000320</t>
  </si>
  <si>
    <t>151514</t>
  </si>
  <si>
    <t>MISSYATAVEE NOOKAEW</t>
  </si>
  <si>
    <t>7211240100000018</t>
  </si>
  <si>
    <t>3800100972761</t>
  </si>
  <si>
    <t>000321</t>
  </si>
  <si>
    <t>151816</t>
  </si>
  <si>
    <t>สุดาพร กิริซี</t>
  </si>
  <si>
    <t>5000160071040010</t>
  </si>
  <si>
    <t>1429900165246</t>
  </si>
  <si>
    <t>000322</t>
  </si>
  <si>
    <t>151948</t>
  </si>
  <si>
    <t>น.ส. อัจนา สังข์ทอง</t>
  </si>
  <si>
    <t>7220140100000539</t>
  </si>
  <si>
    <t>1909900170318</t>
  </si>
  <si>
    <t>000323</t>
  </si>
  <si>
    <t>152013</t>
  </si>
  <si>
    <t>นาย กฤษณ จันทร์วิจิตร</t>
  </si>
  <si>
    <t>9000221082008254</t>
  </si>
  <si>
    <t>1101500660253</t>
  </si>
  <si>
    <t>000324</t>
  </si>
  <si>
    <t>152513</t>
  </si>
  <si>
    <t>สุภาวดี เพ็งจันทร์</t>
  </si>
  <si>
    <t>8002059101091221</t>
  </si>
  <si>
    <t>1801600114360</t>
  </si>
  <si>
    <t>0928</t>
  </si>
  <si>
    <t>000325</t>
  </si>
  <si>
    <t>152955</t>
  </si>
  <si>
    <t>ฝอยฝน ศิริคุณ</t>
  </si>
  <si>
    <t>5000160031028736</t>
  </si>
  <si>
    <t>1939900019679</t>
  </si>
  <si>
    <t>000326</t>
  </si>
  <si>
    <t>153051</t>
  </si>
  <si>
    <t>นาย ปิตุพงศ์ อินทร์จันทร์</t>
  </si>
  <si>
    <t>9000221092013684</t>
  </si>
  <si>
    <t>3300100478028</t>
  </si>
  <si>
    <t>000327</t>
  </si>
  <si>
    <t>153850</t>
  </si>
  <si>
    <t>นางสาว พัชรี สีเมฆ</t>
  </si>
  <si>
    <t>7220140100000914</t>
  </si>
  <si>
    <t>1709900944951</t>
  </si>
  <si>
    <t>000328</t>
  </si>
  <si>
    <t>154002</t>
  </si>
  <si>
    <t>บุญส่ง มณฑล</t>
  </si>
  <si>
    <t>7220830100003705</t>
  </si>
  <si>
    <t>3310401045121</t>
  </si>
  <si>
    <t>000329</t>
  </si>
  <si>
    <t>154206</t>
  </si>
  <si>
    <t>นิชาภัทร กาวิชัย</t>
  </si>
  <si>
    <t>5000460091025200</t>
  </si>
  <si>
    <t>3100203296188</t>
  </si>
  <si>
    <t>000330</t>
  </si>
  <si>
    <t>154311</t>
  </si>
  <si>
    <t>นิภาพร วงษ์กระจ่าง</t>
  </si>
  <si>
    <t>8002059111060832</t>
  </si>
  <si>
    <t>12160024678</t>
  </si>
  <si>
    <t>000331</t>
  </si>
  <si>
    <t>154312</t>
  </si>
  <si>
    <t>รัตน์จิราภรณ์ กล่อมวิจิตร์</t>
  </si>
  <si>
    <t>7220730100004747</t>
  </si>
  <si>
    <t>1160300026274</t>
  </si>
  <si>
    <t>000332</t>
  </si>
  <si>
    <t>154456</t>
  </si>
  <si>
    <t>น.ส. ศรีประไพร โคขามลา</t>
  </si>
  <si>
    <t>5002461091011575</t>
  </si>
  <si>
    <t>1301400149300</t>
  </si>
  <si>
    <t>000333</t>
  </si>
  <si>
    <t>154641</t>
  </si>
  <si>
    <t>น.ส. ณัชธนิญภัสณ์ ลิ้มฮกหลี</t>
  </si>
  <si>
    <t>5000160021061021</t>
  </si>
  <si>
    <t>1209700550997</t>
  </si>
  <si>
    <t>000334</t>
  </si>
  <si>
    <t>154842</t>
  </si>
  <si>
    <t>น.ส. สุภาสิรัส พิศาลตรัยรัตน์</t>
  </si>
  <si>
    <t>9000221062009191</t>
  </si>
  <si>
    <t>1101400757956</t>
  </si>
  <si>
    <t>000335</t>
  </si>
  <si>
    <t>154846</t>
  </si>
  <si>
    <t>มะลิวัลย์ สีบุญลำ</t>
  </si>
  <si>
    <t>5000159081003590</t>
  </si>
  <si>
    <t>1460700122715</t>
  </si>
  <si>
    <t>000336</t>
  </si>
  <si>
    <t>155721</t>
  </si>
  <si>
    <t>น.ส. ทิพวรรณ ก่อมใจ</t>
  </si>
  <si>
    <t>7220840100000231</t>
  </si>
  <si>
    <t>1250200293849</t>
  </si>
  <si>
    <t>000337</t>
  </si>
  <si>
    <t>160200</t>
  </si>
  <si>
    <t>น.ส. ปาลิดา ทองศรี</t>
  </si>
  <si>
    <t>9000221032001272</t>
  </si>
  <si>
    <t>3140300113181</t>
  </si>
  <si>
    <t>000338</t>
  </si>
  <si>
    <t>160449</t>
  </si>
  <si>
    <t>สมศักดิ์ หวังเขตกลาง</t>
  </si>
  <si>
    <t>7220930100002864</t>
  </si>
  <si>
    <t>1309900277169</t>
  </si>
  <si>
    <t>000339</t>
  </si>
  <si>
    <t>161001</t>
  </si>
  <si>
    <t>ปวีณา สุนสาย</t>
  </si>
  <si>
    <t>7220830100008391</t>
  </si>
  <si>
    <t>14220060703</t>
  </si>
  <si>
    <t>0644</t>
  </si>
  <si>
    <t>000340</t>
  </si>
  <si>
    <t>161306</t>
  </si>
  <si>
    <t>MISSONANONG RAMHAN</t>
  </si>
  <si>
    <t>7221040100012656</t>
  </si>
  <si>
    <t>1451600020024</t>
  </si>
  <si>
    <t>000341</t>
  </si>
  <si>
    <t>161433</t>
  </si>
  <si>
    <t>000342</t>
  </si>
  <si>
    <t>161547</t>
  </si>
  <si>
    <t>วิทวัส วิจักขณาภรณ์</t>
  </si>
  <si>
    <t>7211240100001230</t>
  </si>
  <si>
    <t>1929900057244</t>
  </si>
  <si>
    <t>000343</t>
  </si>
  <si>
    <t>161752</t>
  </si>
  <si>
    <t>น.ส. อักษรสวรรค์ แสงดา</t>
  </si>
  <si>
    <t>7211240100001239</t>
  </si>
  <si>
    <t>1269900160718</t>
  </si>
  <si>
    <t>000344</t>
  </si>
  <si>
    <t>162041</t>
  </si>
  <si>
    <t>อมรรัตน์ ภารการ</t>
  </si>
  <si>
    <t>7220830100003536</t>
  </si>
  <si>
    <t>1459900319570</t>
  </si>
  <si>
    <t>000345</t>
  </si>
  <si>
    <t>162515</t>
  </si>
  <si>
    <t>MR. EAKKALUCK SEEDONG</t>
  </si>
  <si>
    <t>7220140100000575</t>
  </si>
  <si>
    <t>1361000167807</t>
  </si>
  <si>
    <t>000346</t>
  </si>
  <si>
    <t>162633</t>
  </si>
  <si>
    <t>อัญญารัตน์ โตดีลัง</t>
  </si>
  <si>
    <t>5000160081066160</t>
  </si>
  <si>
    <t>1102002061448</t>
  </si>
  <si>
    <t>000347</t>
  </si>
  <si>
    <t>162708</t>
  </si>
  <si>
    <t>นาย สราวุธ กันจันทึก</t>
  </si>
  <si>
    <t>7221130100018851</t>
  </si>
  <si>
    <t>1301800162362</t>
  </si>
  <si>
    <t>000348</t>
  </si>
  <si>
    <t>162824</t>
  </si>
  <si>
    <t>นาย พงศ์สิทธิ์ อาดุลย์สุข</t>
  </si>
  <si>
    <t>7221030100010390</t>
  </si>
  <si>
    <t>1300701144250</t>
  </si>
  <si>
    <t>000349</t>
  </si>
  <si>
    <t>163031</t>
  </si>
  <si>
    <t>น.ส. ฐิติรัชต์ สิทธิยากรณ์</t>
  </si>
  <si>
    <t>9000220072001761</t>
  </si>
  <si>
    <t>13200001688</t>
  </si>
  <si>
    <t>000350</t>
  </si>
  <si>
    <t>163127</t>
  </si>
  <si>
    <t>MISSSIRILUK AUTHAIKORN</t>
  </si>
  <si>
    <t>5000160081022081</t>
  </si>
  <si>
    <t>1200100276772</t>
  </si>
  <si>
    <t>000351</t>
  </si>
  <si>
    <t>163812</t>
  </si>
  <si>
    <t>น.ส. ฉัตรกมล สังข์ขวาง</t>
  </si>
  <si>
    <t>9000221112000388</t>
  </si>
  <si>
    <t>1670500047157</t>
  </si>
  <si>
    <t>000352</t>
  </si>
  <si>
    <t>164033</t>
  </si>
  <si>
    <t>MISSNANTHACHAT JANTHAROTHAI</t>
  </si>
  <si>
    <t>7220830100008913</t>
  </si>
  <si>
    <t>1900101358962</t>
  </si>
  <si>
    <t>000353</t>
  </si>
  <si>
    <t>164531</t>
  </si>
  <si>
    <t>น.ส. พนิดา พันวงสา</t>
  </si>
  <si>
    <t>5000160061020491</t>
  </si>
  <si>
    <t>1339900063681</t>
  </si>
  <si>
    <t>000354</t>
  </si>
  <si>
    <t>164544</t>
  </si>
  <si>
    <t>เตือนใจ ระมั่น</t>
  </si>
  <si>
    <t>7220140100001130</t>
  </si>
  <si>
    <t>1420901371933</t>
  </si>
  <si>
    <t>000355</t>
  </si>
  <si>
    <t>164619</t>
  </si>
  <si>
    <t>น.ส. ปรางค์ทิพย์ หิตเมียงสงค์</t>
  </si>
  <si>
    <t>5000361041058416</t>
  </si>
  <si>
    <t>1309600042123</t>
  </si>
  <si>
    <t>000356</t>
  </si>
  <si>
    <t>164848</t>
  </si>
  <si>
    <t>ประทานพร เลาหไทยมงคล</t>
  </si>
  <si>
    <t>8002059101024906</t>
  </si>
  <si>
    <t>3100800055237</t>
  </si>
  <si>
    <t>000357</t>
  </si>
  <si>
    <t>164918</t>
  </si>
  <si>
    <t>พีระกิต ศรีอดุลย์พันธ์</t>
  </si>
  <si>
    <t>7220330100001518</t>
  </si>
  <si>
    <t>1103701200278</t>
  </si>
  <si>
    <t>000358</t>
  </si>
  <si>
    <t>165135</t>
  </si>
  <si>
    <t>น.ส.วิภาพร พลธานี</t>
  </si>
  <si>
    <t>9000220032000879</t>
  </si>
  <si>
    <t>13200001584</t>
  </si>
  <si>
    <t>000359</t>
  </si>
  <si>
    <t>165243</t>
  </si>
  <si>
    <t>อัญชลีพร เครือแสง</t>
  </si>
  <si>
    <t>7220140100001051</t>
  </si>
  <si>
    <t>1310900159834</t>
  </si>
  <si>
    <t>000360</t>
  </si>
  <si>
    <t>165304</t>
  </si>
  <si>
    <t>น.ส. กชพร ต่อปัญญา</t>
  </si>
  <si>
    <t>9000221052007721</t>
  </si>
  <si>
    <t>3520600045013</t>
  </si>
  <si>
    <t>000361</t>
  </si>
  <si>
    <t>165339</t>
  </si>
  <si>
    <t>ขวัญฤดี ทองโอ่</t>
  </si>
  <si>
    <t>7221230100058824</t>
  </si>
  <si>
    <t>1959900592816</t>
  </si>
  <si>
    <t>000362</t>
  </si>
  <si>
    <t>165707</t>
  </si>
  <si>
    <t>นาย อธิพันธ์ ศรีห้วยไพร</t>
  </si>
  <si>
    <t>7220240100000689</t>
  </si>
  <si>
    <t>1360400132759</t>
  </si>
  <si>
    <t>000363</t>
  </si>
  <si>
    <t>165758</t>
  </si>
  <si>
    <t>ละอองดาว ย่างสุข</t>
  </si>
  <si>
    <t>5000159081052337</t>
  </si>
  <si>
    <t>1320800001252</t>
  </si>
  <si>
    <t>000364</t>
  </si>
  <si>
    <t>165822</t>
  </si>
  <si>
    <t>นาย เสน่ห์ กิ่งจำปา</t>
  </si>
  <si>
    <t>9000221052006091</t>
  </si>
  <si>
    <t>13210010819</t>
  </si>
  <si>
    <t>000365</t>
  </si>
  <si>
    <t>165932</t>
  </si>
  <si>
    <t>น.ส. สุพัตรา คงภักดี</t>
  </si>
  <si>
    <t>5000459111037559</t>
  </si>
  <si>
    <t>12160033484</t>
  </si>
  <si>
    <t>000366</t>
  </si>
  <si>
    <t>165942</t>
  </si>
  <si>
    <t>ธวัชชัย แตงโสภา</t>
  </si>
  <si>
    <t>5000161051056124</t>
  </si>
  <si>
    <t>1199900496032</t>
  </si>
  <si>
    <t>000367</t>
  </si>
  <si>
    <t>170122</t>
  </si>
  <si>
    <t>ปรินทร์ มัสสะอาด</t>
  </si>
  <si>
    <t>9000221112006203</t>
  </si>
  <si>
    <t>82111007277</t>
  </si>
  <si>
    <t>0123</t>
  </si>
  <si>
    <t>000368</t>
  </si>
  <si>
    <t>170605</t>
  </si>
  <si>
    <t>นาย ภูมิ สายแก้ว</t>
  </si>
  <si>
    <t>7220150100000103</t>
  </si>
  <si>
    <t>1320500032357</t>
  </si>
  <si>
    <t>000369</t>
  </si>
  <si>
    <t>170828</t>
  </si>
  <si>
    <t>นาย ภาคภูมิ มัธยมชาติ</t>
  </si>
  <si>
    <t>9000220092001634</t>
  </si>
  <si>
    <t>13200001435</t>
  </si>
  <si>
    <t>000370</t>
  </si>
  <si>
    <t>171001</t>
  </si>
  <si>
    <t>น.ส. นันทิยา สกุลชาติ</t>
  </si>
  <si>
    <t>7220740100000730</t>
  </si>
  <si>
    <t>14220050003</t>
  </si>
  <si>
    <t>000371</t>
  </si>
  <si>
    <t>171030</t>
  </si>
  <si>
    <t>ไข่มุก เสนาเทพ</t>
  </si>
  <si>
    <t>9000220092001944</t>
  </si>
  <si>
    <t>13200001941</t>
  </si>
  <si>
    <t>000372</t>
  </si>
  <si>
    <t>171453</t>
  </si>
  <si>
    <t>วิสาชล กองทองนอก</t>
  </si>
  <si>
    <t>5000160121043254</t>
  </si>
  <si>
    <t>1409800247305</t>
  </si>
  <si>
    <t>000373</t>
  </si>
  <si>
    <t>171712</t>
  </si>
  <si>
    <t>นาง ปริม ธนาปิยวัช</t>
  </si>
  <si>
    <t>9000220042001053</t>
  </si>
  <si>
    <t>3101200558964</t>
  </si>
  <si>
    <t>000374</t>
  </si>
  <si>
    <t>171809</t>
  </si>
  <si>
    <t>อยุธยา หิมารัตน์</t>
  </si>
  <si>
    <t>7220630100009633</t>
  </si>
  <si>
    <t>2700200020731</t>
  </si>
  <si>
    <t>000375</t>
  </si>
  <si>
    <t>172045</t>
  </si>
  <si>
    <t>นาย กล้าณรงค์ เที่ยงลิ้ม</t>
  </si>
  <si>
    <t>5000460051044343</t>
  </si>
  <si>
    <t>12170036531</t>
  </si>
  <si>
    <t>000376</t>
  </si>
  <si>
    <t>172059</t>
  </si>
  <si>
    <t>น.ส. สิรีธร มะลาไสย์</t>
  </si>
  <si>
    <t>5000360091001077</t>
  </si>
  <si>
    <t>1100900456971</t>
  </si>
  <si>
    <t>000377</t>
  </si>
  <si>
    <t>172153</t>
  </si>
  <si>
    <t>ประดับเพ็ชร ใจสมัคร</t>
  </si>
  <si>
    <t>7221170100020727</t>
  </si>
  <si>
    <t>14220098574</t>
  </si>
  <si>
    <t>000378</t>
  </si>
  <si>
    <t>173251</t>
  </si>
  <si>
    <t>PORNTIP KITTHISONG</t>
  </si>
  <si>
    <t>7220830100005295</t>
  </si>
  <si>
    <t>14220058185</t>
  </si>
  <si>
    <t>000379</t>
  </si>
  <si>
    <t>173457</t>
  </si>
  <si>
    <t>MR.SUPPAWIT PICHITKUNCHON</t>
  </si>
  <si>
    <t>7221030100002980</t>
  </si>
  <si>
    <t>1140600181917</t>
  </si>
  <si>
    <t>000380</t>
  </si>
  <si>
    <t>173653</t>
  </si>
  <si>
    <t>น.ส. จินตนา อินทร์ตา</t>
  </si>
  <si>
    <t>5000361041032476</t>
  </si>
  <si>
    <t>1321000318244</t>
  </si>
  <si>
    <t>000381</t>
  </si>
  <si>
    <t>174532</t>
  </si>
  <si>
    <t>ชัชวาล เสียดขุนทด</t>
  </si>
  <si>
    <t>7220750100000114</t>
  </si>
  <si>
    <t>5300800118292</t>
  </si>
  <si>
    <t>0290</t>
  </si>
  <si>
    <t>000382</t>
  </si>
  <si>
    <t>174548</t>
  </si>
  <si>
    <t>นาย น้อม สุขดี</t>
  </si>
  <si>
    <t>000383</t>
  </si>
  <si>
    <t>174556</t>
  </si>
  <si>
    <t>นาย ธนพัฒน์ โชคสงวน</t>
  </si>
  <si>
    <t>7220130100000843</t>
  </si>
  <si>
    <t>1769900408472</t>
  </si>
  <si>
    <t>000384</t>
  </si>
  <si>
    <t>174558</t>
  </si>
  <si>
    <t>YUWADEE PHUKEAW</t>
  </si>
  <si>
    <t>7221130100035060</t>
  </si>
  <si>
    <t>3320900825717</t>
  </si>
  <si>
    <t>000385</t>
  </si>
  <si>
    <t>174629</t>
  </si>
  <si>
    <t>สุพัตรา มะลิเลิศ</t>
  </si>
  <si>
    <t>5000460011052094</t>
  </si>
  <si>
    <t>1100200093131</t>
  </si>
  <si>
    <t>000386</t>
  </si>
  <si>
    <t>174712</t>
  </si>
  <si>
    <t>จุฑาทิพย์ มุสิกะศิริ</t>
  </si>
  <si>
    <t>7221170100037263</t>
  </si>
  <si>
    <t>14220112084</t>
  </si>
  <si>
    <t>0453</t>
  </si>
  <si>
    <t>000387</t>
  </si>
  <si>
    <t>175240</t>
  </si>
  <si>
    <t>น.ส. ชลธิชา พระใจบุญ</t>
  </si>
  <si>
    <t>5000361061002556</t>
  </si>
  <si>
    <t>5100900070951</t>
  </si>
  <si>
    <t>000388</t>
  </si>
  <si>
    <t>175539</t>
  </si>
  <si>
    <t>WIPADA SAWADMUNWAO</t>
  </si>
  <si>
    <t>7221130100043323</t>
  </si>
  <si>
    <t>1309900917851</t>
  </si>
  <si>
    <t>000389</t>
  </si>
  <si>
    <t>175553</t>
  </si>
  <si>
    <t>MR.PHURITAT WONGTHANAKIT</t>
  </si>
  <si>
    <t>7220830100003534</t>
  </si>
  <si>
    <t>14220056263</t>
  </si>
  <si>
    <t>000390</t>
  </si>
  <si>
    <t>175957</t>
  </si>
  <si>
    <t>น.ส. เรวดี ช่วยณาเขตต์</t>
  </si>
  <si>
    <t>7220630100007556</t>
  </si>
  <si>
    <t>1101401604061</t>
  </si>
  <si>
    <t>000391</t>
  </si>
  <si>
    <t>180032</t>
  </si>
  <si>
    <t>น.ส. ศศิสุภา เกื้อหนุน</t>
  </si>
  <si>
    <t>9000221112005665</t>
  </si>
  <si>
    <t>13210013667</t>
  </si>
  <si>
    <t>000392</t>
  </si>
  <si>
    <t>180240</t>
  </si>
  <si>
    <t>น.ส. อัมพวรรณ กษิรสุทธิ</t>
  </si>
  <si>
    <t>9000221102009129</t>
  </si>
  <si>
    <t>3101203520470</t>
  </si>
  <si>
    <t>000393</t>
  </si>
  <si>
    <t>180514</t>
  </si>
  <si>
    <t>MR.JIROTE PONGBOGE</t>
  </si>
  <si>
    <t>5002761021063239</t>
  </si>
  <si>
    <t>3659900207211</t>
  </si>
  <si>
    <t>000394</t>
  </si>
  <si>
    <t>180633</t>
  </si>
  <si>
    <t>สถาพร ท้าวพา</t>
  </si>
  <si>
    <t>9000220032001344</t>
  </si>
  <si>
    <t>3411200121865</t>
  </si>
  <si>
    <t>000395</t>
  </si>
  <si>
    <t>180643</t>
  </si>
  <si>
    <t>MISSPAVEENUCH SINGSUNEE</t>
  </si>
  <si>
    <t>5000761031025261</t>
  </si>
  <si>
    <t>1102002254891</t>
  </si>
  <si>
    <t>000396</t>
  </si>
  <si>
    <t>180924</t>
  </si>
  <si>
    <t>AREERAT AKKHATHAM</t>
  </si>
  <si>
    <t>9000221092003590</t>
  </si>
  <si>
    <t>13210004959</t>
  </si>
  <si>
    <t>000397</t>
  </si>
  <si>
    <t>181038</t>
  </si>
  <si>
    <t>นาย ยศพัทธ์ ลิขิตชาโลปถัมภ์</t>
  </si>
  <si>
    <t>7220430100000829</t>
  </si>
  <si>
    <t>3101501168006</t>
  </si>
  <si>
    <t>000398</t>
  </si>
  <si>
    <t>181700</t>
  </si>
  <si>
    <t>วันมงคล วงค์กำไร</t>
  </si>
  <si>
    <t>7221130100029483</t>
  </si>
  <si>
    <t>14220105401</t>
  </si>
  <si>
    <t>000399</t>
  </si>
  <si>
    <t>181914</t>
  </si>
  <si>
    <t>MISSKETSUDA KAMPHTA</t>
  </si>
  <si>
    <t>7221170100027203</t>
  </si>
  <si>
    <t>14220104062</t>
  </si>
  <si>
    <t>000400</t>
  </si>
  <si>
    <t>181920</t>
  </si>
  <si>
    <t>เพ็ญพร แก้วช่วย</t>
  </si>
  <si>
    <t>9000221102007401</t>
  </si>
  <si>
    <t>3950600009285</t>
  </si>
  <si>
    <t>000401</t>
  </si>
  <si>
    <t>182011</t>
  </si>
  <si>
    <t>ปิยะฉัตร บางปา</t>
  </si>
  <si>
    <t>9000221032001752</t>
  </si>
  <si>
    <t>13210008706</t>
  </si>
  <si>
    <t>000402</t>
  </si>
  <si>
    <t>182218</t>
  </si>
  <si>
    <t>น.ส. นงนุช ทองโสด</t>
  </si>
  <si>
    <t>7220830100003053</t>
  </si>
  <si>
    <t>1779800132131</t>
  </si>
  <si>
    <t>000403</t>
  </si>
  <si>
    <t>182227</t>
  </si>
  <si>
    <t>น.ส. สุกัญญา ช่อมะลิ</t>
  </si>
  <si>
    <t>7220140100000810</t>
  </si>
  <si>
    <t>1399900141208</t>
  </si>
  <si>
    <t>000404</t>
  </si>
  <si>
    <t>182233</t>
  </si>
  <si>
    <t>นาย อนุวัช ดียิ่ง</t>
  </si>
  <si>
    <t>5000459091049913</t>
  </si>
  <si>
    <t>1101200048625</t>
  </si>
  <si>
    <t>000405</t>
  </si>
  <si>
    <t>182819</t>
  </si>
  <si>
    <t>นางสาว ขนิษฐา เหว่ามี</t>
  </si>
  <si>
    <t>5000160101057381</t>
  </si>
  <si>
    <t>12170058267</t>
  </si>
  <si>
    <t>000406</t>
  </si>
  <si>
    <t>183120</t>
  </si>
  <si>
    <t>MISS THANIKA PHENKHETKIT</t>
  </si>
  <si>
    <t>7221140100037036</t>
  </si>
  <si>
    <t>1609900497441</t>
  </si>
  <si>
    <t>000407</t>
  </si>
  <si>
    <t>183302</t>
  </si>
  <si>
    <t>นาย สังข์ทอง แก้วเกษ</t>
  </si>
  <si>
    <t>9000221072008260</t>
  </si>
  <si>
    <t>82107008256</t>
  </si>
  <si>
    <t>000408</t>
  </si>
  <si>
    <t>183423</t>
  </si>
  <si>
    <t>สุริยนต์ สร้อยทอง</t>
  </si>
  <si>
    <t>7221270100056323</t>
  </si>
  <si>
    <t>14220127541</t>
  </si>
  <si>
    <t>000409</t>
  </si>
  <si>
    <t>183806</t>
  </si>
  <si>
    <t>น.ส. สริดา อัศวบำรุง</t>
  </si>
  <si>
    <t>5000361031018331</t>
  </si>
  <si>
    <t>12180053111</t>
  </si>
  <si>
    <t>000410</t>
  </si>
  <si>
    <t>183808</t>
  </si>
  <si>
    <t>YAPA NAMKITTI</t>
  </si>
  <si>
    <t>9000221112009814</t>
  </si>
  <si>
    <t>3710900213831</t>
  </si>
  <si>
    <t>000411</t>
  </si>
  <si>
    <t>183922</t>
  </si>
  <si>
    <t>น.ส. นฤมล สุขประสงค์</t>
  </si>
  <si>
    <t>5000460061060422</t>
  </si>
  <si>
    <t>1670500217699</t>
  </si>
  <si>
    <t>000412</t>
  </si>
  <si>
    <t>184201</t>
  </si>
  <si>
    <t>ยุทธนา ตั้งศิริจิตร</t>
  </si>
  <si>
    <t>9000220112002428</t>
  </si>
  <si>
    <t>13200001060</t>
  </si>
  <si>
    <t>000413</t>
  </si>
  <si>
    <t>184451</t>
  </si>
  <si>
    <t>น.ส. จุฬาทิพย์ บุญยัง</t>
  </si>
  <si>
    <t>5000461061028007</t>
  </si>
  <si>
    <t>12180026706</t>
  </si>
  <si>
    <t>000414</t>
  </si>
  <si>
    <t>184811</t>
  </si>
  <si>
    <t>ฤทัยรัตน์ สังกิจ</t>
  </si>
  <si>
    <t>7220930100007445</t>
  </si>
  <si>
    <t>5230100025331</t>
  </si>
  <si>
    <t>000415</t>
  </si>
  <si>
    <t>185137</t>
  </si>
  <si>
    <t>นาย สานิท แสดคง</t>
  </si>
  <si>
    <t>5002761061001765</t>
  </si>
  <si>
    <t>5470800060358</t>
  </si>
  <si>
    <t>000416</t>
  </si>
  <si>
    <t>185546</t>
  </si>
  <si>
    <t>ทัณทิมา สาโรวาท</t>
  </si>
  <si>
    <t>9000220042000634</t>
  </si>
  <si>
    <t>13200001122</t>
  </si>
  <si>
    <t>000417</t>
  </si>
  <si>
    <t>190443</t>
  </si>
  <si>
    <t>น.ส. ชลธิชา มาน้อย</t>
  </si>
  <si>
    <t>5000161041053238</t>
  </si>
  <si>
    <t>1100200884970</t>
  </si>
  <si>
    <t>000418</t>
  </si>
  <si>
    <t>190816</t>
  </si>
  <si>
    <t>วรรณทนา หอมดี</t>
  </si>
  <si>
    <t>7221130100017028</t>
  </si>
  <si>
    <t>3110300163014</t>
  </si>
  <si>
    <t>000419</t>
  </si>
  <si>
    <t>191121</t>
  </si>
  <si>
    <t>จินดา พูนสูงเนิน</t>
  </si>
  <si>
    <t>5000161011071874</t>
  </si>
  <si>
    <t>3301800423464</t>
  </si>
  <si>
    <t>000420</t>
  </si>
  <si>
    <t>191707</t>
  </si>
  <si>
    <t>อธิเบศร์ เปรมศรี</t>
  </si>
  <si>
    <t>5000161051069030</t>
  </si>
  <si>
    <t>1279800013900</t>
  </si>
  <si>
    <t>000421</t>
  </si>
  <si>
    <t>192218</t>
  </si>
  <si>
    <t>นาย กิตติภณ ภูมมา</t>
  </si>
  <si>
    <t>5000361071008689</t>
  </si>
  <si>
    <t>1240300011047</t>
  </si>
  <si>
    <t>000422</t>
  </si>
  <si>
    <t>192333</t>
  </si>
  <si>
    <t>นางสาว นิสา วงษ์เกิด</t>
  </si>
  <si>
    <t>7221270100057161</t>
  </si>
  <si>
    <t>14220128186</t>
  </si>
  <si>
    <t>000423</t>
  </si>
  <si>
    <t>192924</t>
  </si>
  <si>
    <t>ชนิตตา วรคามิน</t>
  </si>
  <si>
    <t>9000220122002218</t>
  </si>
  <si>
    <t>13210010427</t>
  </si>
  <si>
    <t>000424</t>
  </si>
  <si>
    <t>192937</t>
  </si>
  <si>
    <t>น.ส. กรณิกา เต้าน้ำ</t>
  </si>
  <si>
    <t>7221230100067373</t>
  </si>
  <si>
    <t>1800300068353</t>
  </si>
  <si>
    <t>000425</t>
  </si>
  <si>
    <t>193230</t>
  </si>
  <si>
    <t>ภคฤทธิ์ ศรีขำ</t>
  </si>
  <si>
    <t>9000220112001481</t>
  </si>
  <si>
    <t>13200000964</t>
  </si>
  <si>
    <t>000426</t>
  </si>
  <si>
    <t>193247</t>
  </si>
  <si>
    <t>MISSNATCHAYA HONGSAENG</t>
  </si>
  <si>
    <t>5000161061071878</t>
  </si>
  <si>
    <t>1103700911642</t>
  </si>
  <si>
    <t>000427</t>
  </si>
  <si>
    <t>193305</t>
  </si>
  <si>
    <t>อภัสรา ประเคน</t>
  </si>
  <si>
    <t>9000221042008407</t>
  </si>
  <si>
    <t>13210008070</t>
  </si>
  <si>
    <t>1065</t>
  </si>
  <si>
    <t>000428</t>
  </si>
  <si>
    <t>193458</t>
  </si>
  <si>
    <t>โสภาพรรณ อุเทนสุด</t>
  </si>
  <si>
    <t>5000161031061491</t>
  </si>
  <si>
    <t>1360700098254</t>
  </si>
  <si>
    <t>000429</t>
  </si>
  <si>
    <t>193543</t>
  </si>
  <si>
    <t>น.ส. อารยา ขุนเทือง</t>
  </si>
  <si>
    <t>5000161051011520</t>
  </si>
  <si>
    <t>12180024613</t>
  </si>
  <si>
    <t>000430</t>
  </si>
  <si>
    <t>193642</t>
  </si>
  <si>
    <t>ชฏาพรรณ ผันเสือ</t>
  </si>
  <si>
    <t>7220330100003469</t>
  </si>
  <si>
    <t>1170600078300</t>
  </si>
  <si>
    <t>000431</t>
  </si>
  <si>
    <t>193703</t>
  </si>
  <si>
    <t>นาย ปรุฬห์ชัย สีทา</t>
  </si>
  <si>
    <t>5000361071025028</t>
  </si>
  <si>
    <t>3120100541465</t>
  </si>
  <si>
    <t>000432</t>
  </si>
  <si>
    <t>194021</t>
  </si>
  <si>
    <t>นาย สุรชัย สายหอม</t>
  </si>
  <si>
    <t>9000220112001120</t>
  </si>
  <si>
    <t>13200001559</t>
  </si>
  <si>
    <t>000433</t>
  </si>
  <si>
    <t>194026</t>
  </si>
  <si>
    <t>MISS SUPUNJIT PANAWAS</t>
  </si>
  <si>
    <t>9000221062006361</t>
  </si>
  <si>
    <t>3199900270430</t>
  </si>
  <si>
    <t>000434</t>
  </si>
  <si>
    <t>194220</t>
  </si>
  <si>
    <t>นาง ณัฐชไม ดีประเด็น</t>
  </si>
  <si>
    <t>7220630100002531</t>
  </si>
  <si>
    <t>3191100604387</t>
  </si>
  <si>
    <t>000435</t>
  </si>
  <si>
    <t>194318</t>
  </si>
  <si>
    <t>น.ส. ยลรวี ปัดเป่า</t>
  </si>
  <si>
    <t>8002060011043253</t>
  </si>
  <si>
    <t>1100500750961</t>
  </si>
  <si>
    <t>000436</t>
  </si>
  <si>
    <t>194730</t>
  </si>
  <si>
    <t>น.ส. สุกัญญา ชนะเลิศ</t>
  </si>
  <si>
    <t>5000160091001249</t>
  </si>
  <si>
    <t>1301600103371</t>
  </si>
  <si>
    <t>000437</t>
  </si>
  <si>
    <t>194757</t>
  </si>
  <si>
    <t>ขวัญจิต สมรัตน์</t>
  </si>
  <si>
    <t>5000160081057888</t>
  </si>
  <si>
    <t>12170018507</t>
  </si>
  <si>
    <t>000438</t>
  </si>
  <si>
    <t>195056</t>
  </si>
  <si>
    <t>น.ส. ศิริพร ไพโรจน์</t>
  </si>
  <si>
    <t>9000220102001135</t>
  </si>
  <si>
    <t>13200001126</t>
  </si>
  <si>
    <t>000439</t>
  </si>
  <si>
    <t>195150</t>
  </si>
  <si>
    <t>สมพร บุญสร้อย</t>
  </si>
  <si>
    <t>9000220062001822</t>
  </si>
  <si>
    <t>13200001543</t>
  </si>
  <si>
    <t>000440</t>
  </si>
  <si>
    <t>195353</t>
  </si>
  <si>
    <t>ชิดกมล เจียนโพธิ์</t>
  </si>
  <si>
    <t>5000160111034619</t>
  </si>
  <si>
    <t>1102002627697</t>
  </si>
  <si>
    <t>0012</t>
  </si>
  <si>
    <t>000441</t>
  </si>
  <si>
    <t>195533</t>
  </si>
  <si>
    <t>นาย ภานุพงษ์ สีแก้ว</t>
  </si>
  <si>
    <t>9000221112005258</t>
  </si>
  <si>
    <t>1470501171317</t>
  </si>
  <si>
    <t>000442</t>
  </si>
  <si>
    <t>195608</t>
  </si>
  <si>
    <t>ดนุพล ชาติสุวรรณ์</t>
  </si>
  <si>
    <t>7211240100001129</t>
  </si>
  <si>
    <t>5361090028871</t>
  </si>
  <si>
    <t>0163</t>
  </si>
  <si>
    <t>000443</t>
  </si>
  <si>
    <t>195739</t>
  </si>
  <si>
    <t>กิตติพร วิชัยคำมาตย์</t>
  </si>
  <si>
    <t>5000160081074626</t>
  </si>
  <si>
    <t>12170028515</t>
  </si>
  <si>
    <t>000444</t>
  </si>
  <si>
    <t>195815</t>
  </si>
  <si>
    <t>นางสาว วาสนา จ้อยเจริญ</t>
  </si>
  <si>
    <t>9000220122001467</t>
  </si>
  <si>
    <t>13200001454</t>
  </si>
  <si>
    <t>000445</t>
  </si>
  <si>
    <t>195838</t>
  </si>
  <si>
    <t>SUPHAT THONGSAWAT</t>
  </si>
  <si>
    <t>5000460111010881</t>
  </si>
  <si>
    <t>12170057269</t>
  </si>
  <si>
    <t>000446</t>
  </si>
  <si>
    <t>200250</t>
  </si>
  <si>
    <t>MALIWAL THONGOUWN</t>
  </si>
  <si>
    <t>9000221052005931</t>
  </si>
  <si>
    <t>5190800018117</t>
  </si>
  <si>
    <t>000447</t>
  </si>
  <si>
    <t>200350</t>
  </si>
  <si>
    <t>ธนากร ฟองสมุทร</t>
  </si>
  <si>
    <t>7221170100037425</t>
  </si>
  <si>
    <t>14220112268</t>
  </si>
  <si>
    <t>2097</t>
  </si>
  <si>
    <t>000448</t>
  </si>
  <si>
    <t>200353</t>
  </si>
  <si>
    <t>JIRAPHON RUAMRUK</t>
  </si>
  <si>
    <t>7220140100001234</t>
  </si>
  <si>
    <t>1349900216089</t>
  </si>
  <si>
    <t>000449</t>
  </si>
  <si>
    <t>200546</t>
  </si>
  <si>
    <t>น.ส. ศิริพร รักษา</t>
  </si>
  <si>
    <t>7220430100004528</t>
  </si>
  <si>
    <t>14220017415</t>
  </si>
  <si>
    <t>000450</t>
  </si>
  <si>
    <t>200549</t>
  </si>
  <si>
    <t>น.ส. นภาพร จันดี</t>
  </si>
  <si>
    <t>7220150100000064</t>
  </si>
  <si>
    <t>3430100108068</t>
  </si>
  <si>
    <t>000451</t>
  </si>
  <si>
    <t>200643</t>
  </si>
  <si>
    <t>NARERAT JINABUTH</t>
  </si>
  <si>
    <t>7221130100017430</t>
  </si>
  <si>
    <t>1709900537205</t>
  </si>
  <si>
    <t>000452</t>
  </si>
  <si>
    <t>200947</t>
  </si>
  <si>
    <t>น.ส. พูนสุข พจนะแก้ว</t>
  </si>
  <si>
    <t>5000159081040703</t>
  </si>
  <si>
    <t>2329900023491</t>
  </si>
  <si>
    <t>000453</t>
  </si>
  <si>
    <t>201036</t>
  </si>
  <si>
    <t>นาย ปิยพัชร์ ชุ่มมั่น</t>
  </si>
  <si>
    <t>8002059091111526</t>
  </si>
  <si>
    <t>1200100082323</t>
  </si>
  <si>
    <t>000454</t>
  </si>
  <si>
    <t>201215</t>
  </si>
  <si>
    <t>KANYAPORN JINGPRASARTNIL</t>
  </si>
  <si>
    <t>5000160021020031</t>
  </si>
  <si>
    <t>1101100144703</t>
  </si>
  <si>
    <t>000455</t>
  </si>
  <si>
    <t>201230</t>
  </si>
  <si>
    <t>กุลณัฐ จันทร์คง</t>
  </si>
  <si>
    <t>7221040100000219</t>
  </si>
  <si>
    <t>1809901014078</t>
  </si>
  <si>
    <t>000456</t>
  </si>
  <si>
    <t>201407</t>
  </si>
  <si>
    <t>น.ส. อารยา กลิ่นผล</t>
  </si>
  <si>
    <t>5000161041071350</t>
  </si>
  <si>
    <t>1103701862025</t>
  </si>
  <si>
    <t>000457</t>
  </si>
  <si>
    <t>201519</t>
  </si>
  <si>
    <t>JARIYA KRALEPONG</t>
  </si>
  <si>
    <t>9000221102011395</t>
  </si>
  <si>
    <t>3120100851111</t>
  </si>
  <si>
    <t>000458</t>
  </si>
  <si>
    <t>201829</t>
  </si>
  <si>
    <t>อัญชลี ชมภูวิเศษ</t>
  </si>
  <si>
    <t>7220330100004502</t>
  </si>
  <si>
    <t>1450100022469</t>
  </si>
  <si>
    <t>0114</t>
  </si>
  <si>
    <t>000459</t>
  </si>
  <si>
    <t>202828</t>
  </si>
  <si>
    <t>นาย ทรงยศ ดาษดา</t>
  </si>
  <si>
    <t>7221230100051178</t>
  </si>
  <si>
    <t>1409700170301</t>
  </si>
  <si>
    <t>000460</t>
  </si>
  <si>
    <t>203005</t>
  </si>
  <si>
    <t>นาย วิสุทธิ์ วิเศษ</t>
  </si>
  <si>
    <t>5000161051050649</t>
  </si>
  <si>
    <t>1101401784329</t>
  </si>
  <si>
    <t>000461</t>
  </si>
  <si>
    <t>203608</t>
  </si>
  <si>
    <t>ศรีสุชาติ โชคแว่นทอง</t>
  </si>
  <si>
    <t>9000220052001650</t>
  </si>
  <si>
    <t>13200001499</t>
  </si>
  <si>
    <t>000462</t>
  </si>
  <si>
    <t>203730</t>
  </si>
  <si>
    <t>มัลลิกา อินทร์เนียม</t>
  </si>
  <si>
    <t>7220130100001300</t>
  </si>
  <si>
    <t>1309800230764</t>
  </si>
  <si>
    <t>000463</t>
  </si>
  <si>
    <t>204714</t>
  </si>
  <si>
    <t>ทัตติยะ ขวัญกล้า</t>
  </si>
  <si>
    <t>7211240100000122</t>
  </si>
  <si>
    <t>1402300003940</t>
  </si>
  <si>
    <t>000464</t>
  </si>
  <si>
    <t>204828</t>
  </si>
  <si>
    <t>นาย ดนุสรณ์ ขำดี</t>
  </si>
  <si>
    <t>7220840100000651</t>
  </si>
  <si>
    <t>14220057580</t>
  </si>
  <si>
    <t>000465</t>
  </si>
  <si>
    <t>205237</t>
  </si>
  <si>
    <t>นาย องอาจ กันพนม</t>
  </si>
  <si>
    <t>7220240100000677</t>
  </si>
  <si>
    <t>1342600009413</t>
  </si>
  <si>
    <t>000466</t>
  </si>
  <si>
    <t>205259</t>
  </si>
  <si>
    <t>น.ส. สาธิตา จันมาลา</t>
  </si>
  <si>
    <t>9000221052008515</t>
  </si>
  <si>
    <t>13210008581</t>
  </si>
  <si>
    <t>000467</t>
  </si>
  <si>
    <t>205329</t>
  </si>
  <si>
    <t>น.ส. เกษวรางค์ จันทุมา</t>
  </si>
  <si>
    <t>7220140100000403</t>
  </si>
  <si>
    <t>1430500280813</t>
  </si>
  <si>
    <t>000468</t>
  </si>
  <si>
    <t>205358</t>
  </si>
  <si>
    <t>สุพรต พฤกษวานิช</t>
  </si>
  <si>
    <t>9000220082000988</t>
  </si>
  <si>
    <t>3110300400563</t>
  </si>
  <si>
    <t>000469</t>
  </si>
  <si>
    <t>205458</t>
  </si>
  <si>
    <t>นางสาว นิตยา โนคำ</t>
  </si>
  <si>
    <t>5000159111039554</t>
  </si>
  <si>
    <t>12170025085</t>
  </si>
  <si>
    <t>000470</t>
  </si>
  <si>
    <t>205539</t>
  </si>
  <si>
    <t>นาย ทรงพล รวมใหม่</t>
  </si>
  <si>
    <t>9000220082001313</t>
  </si>
  <si>
    <t>13200001513</t>
  </si>
  <si>
    <t>000471</t>
  </si>
  <si>
    <t>205644</t>
  </si>
  <si>
    <t>MR.SURAWAT KAKKAEW</t>
  </si>
  <si>
    <t>5002761041035958</t>
  </si>
  <si>
    <t>12180046046</t>
  </si>
  <si>
    <t>000472</t>
  </si>
  <si>
    <t>210021</t>
  </si>
  <si>
    <t>เนติวิบูลย์ พรวดีเชติตา</t>
  </si>
  <si>
    <t>7220140100001011</t>
  </si>
  <si>
    <t>3411400823669</t>
  </si>
  <si>
    <t>000473</t>
  </si>
  <si>
    <t>210625</t>
  </si>
  <si>
    <t>นางสาว วนิดา คู่กระโทก</t>
  </si>
  <si>
    <t>7220150100000115</t>
  </si>
  <si>
    <t>12160006581</t>
  </si>
  <si>
    <t>000474</t>
  </si>
  <si>
    <t>211039</t>
  </si>
  <si>
    <t>ไผ่ ศรศักดา</t>
  </si>
  <si>
    <t>9000221112007153</t>
  </si>
  <si>
    <t>13210011316</t>
  </si>
  <si>
    <t>0589</t>
  </si>
  <si>
    <t>000475</t>
  </si>
  <si>
    <t>211131</t>
  </si>
  <si>
    <t>น.ส. สุกฤตา ซุ่ยหิรัญ</t>
  </si>
  <si>
    <t>7220140100000904</t>
  </si>
  <si>
    <t>1740300128934</t>
  </si>
  <si>
    <t>000476</t>
  </si>
  <si>
    <t>211212</t>
  </si>
  <si>
    <t>น.ส. เปมิกา พระราชีวะ</t>
  </si>
  <si>
    <t>7220140100000742</t>
  </si>
  <si>
    <t>14220001560</t>
  </si>
  <si>
    <t>000477</t>
  </si>
  <si>
    <t>211659</t>
  </si>
  <si>
    <t>YOTSAMOL PONGWAPEE</t>
  </si>
  <si>
    <t>9000221102010062</t>
  </si>
  <si>
    <t>3460600451403</t>
  </si>
  <si>
    <t>000478</t>
  </si>
  <si>
    <t>211829</t>
  </si>
  <si>
    <t>นาย นรินทร์ นิธิวรกุลวงศ์</t>
  </si>
  <si>
    <t>7220730100000212</t>
  </si>
  <si>
    <t>3490200027990</t>
  </si>
  <si>
    <t>000479</t>
  </si>
  <si>
    <t>211932</t>
  </si>
  <si>
    <t>ธันยพัต เกตุจิตร</t>
  </si>
  <si>
    <t>7221170100031074</t>
  </si>
  <si>
    <t>14220080296</t>
  </si>
  <si>
    <t>0909</t>
  </si>
  <si>
    <t>000480</t>
  </si>
  <si>
    <t>211933</t>
  </si>
  <si>
    <t>นาย วัชรินทร์ ทำไธสง</t>
  </si>
  <si>
    <t>9000220112001324</t>
  </si>
  <si>
    <t>13200001528</t>
  </si>
  <si>
    <t>000481</t>
  </si>
  <si>
    <t>212034</t>
  </si>
  <si>
    <t>เจษฎา เรืองอุดม</t>
  </si>
  <si>
    <t>9000221102004470</t>
  </si>
  <si>
    <t>13210010024</t>
  </si>
  <si>
    <t>0127</t>
  </si>
  <si>
    <t>000482</t>
  </si>
  <si>
    <t>212906</t>
  </si>
  <si>
    <t>MR.PANUMAS LOHATAT</t>
  </si>
  <si>
    <t>9000221012000734</t>
  </si>
  <si>
    <t>1209700455994</t>
  </si>
  <si>
    <t>000483</t>
  </si>
  <si>
    <t>213309</t>
  </si>
  <si>
    <t>กฤษณา สงเมือง</t>
  </si>
  <si>
    <t>8002059081060414</t>
  </si>
  <si>
    <t>12160011479</t>
  </si>
  <si>
    <t>000484</t>
  </si>
  <si>
    <t>214138</t>
  </si>
  <si>
    <t>CHUMPON SRATONG-ON</t>
  </si>
  <si>
    <t>5000361051022481</t>
  </si>
  <si>
    <t>3710100747386</t>
  </si>
  <si>
    <t>000485</t>
  </si>
  <si>
    <t>214452</t>
  </si>
  <si>
    <t>คธาวุธ แสงสว่าง</t>
  </si>
  <si>
    <t>1480500123980</t>
  </si>
  <si>
    <t>5000160101011331</t>
  </si>
  <si>
    <t>0096</t>
  </si>
  <si>
    <t>000486</t>
  </si>
  <si>
    <t>214541</t>
  </si>
  <si>
    <t>นางสาว วิญาภรณ์ นาคพิน</t>
  </si>
  <si>
    <t>7220240100000528</t>
  </si>
  <si>
    <t>12210001788</t>
  </si>
  <si>
    <t>000487</t>
  </si>
  <si>
    <t>215105</t>
  </si>
  <si>
    <t>จีระศักดิ์ สุริยะ</t>
  </si>
  <si>
    <t>7221040100013629</t>
  </si>
  <si>
    <t>3190100128738</t>
  </si>
  <si>
    <t>000488</t>
  </si>
  <si>
    <t>215300</t>
  </si>
  <si>
    <t>CHATCHANOK PUANGKAEW</t>
  </si>
  <si>
    <t>5000159071020173</t>
  </si>
  <si>
    <t>3100504092441</t>
  </si>
  <si>
    <t>000489</t>
  </si>
  <si>
    <t>215328</t>
  </si>
  <si>
    <t>นิพนธ์ สุทนต์</t>
  </si>
  <si>
    <t>9000220072001116</t>
  </si>
  <si>
    <t>13200001342</t>
  </si>
  <si>
    <t>000490</t>
  </si>
  <si>
    <t>215356</t>
  </si>
  <si>
    <t>น.ส. สุชฎา ผันครบุรี</t>
  </si>
  <si>
    <t>5000559121031323</t>
  </si>
  <si>
    <t>1430900177513</t>
  </si>
  <si>
    <t>000491</t>
  </si>
  <si>
    <t>215624</t>
  </si>
  <si>
    <t>นาย อำนาจ นิลแนม</t>
  </si>
  <si>
    <t>5000361021083644</t>
  </si>
  <si>
    <t>3649900148583</t>
  </si>
  <si>
    <t>000492</t>
  </si>
  <si>
    <t>215725</t>
  </si>
  <si>
    <t>พหล โมบัณฑิตย์</t>
  </si>
  <si>
    <t>9000220072001388</t>
  </si>
  <si>
    <t>82007001381</t>
  </si>
  <si>
    <t>000493</t>
  </si>
  <si>
    <t>220025</t>
  </si>
  <si>
    <t>นางสาว กฤติยา ปันภูมี</t>
  </si>
  <si>
    <t>7220930100006018</t>
  </si>
  <si>
    <t>1411800125750</t>
  </si>
  <si>
    <t>000494</t>
  </si>
  <si>
    <t>220647</t>
  </si>
  <si>
    <t>สุทธิพงษ์ สวัสดิ์วงษ์</t>
  </si>
  <si>
    <t>7220140100000226</t>
  </si>
  <si>
    <t>1840800017227</t>
  </si>
  <si>
    <t>000495</t>
  </si>
  <si>
    <t>220735</t>
  </si>
  <si>
    <t>น.ส. ภานุบาล ชมภูพื้น</t>
  </si>
  <si>
    <t>9000221102004305</t>
  </si>
  <si>
    <t>1330400145923</t>
  </si>
  <si>
    <t>000496</t>
  </si>
  <si>
    <t>222727</t>
  </si>
  <si>
    <t>จิราภา จันหุ่น</t>
  </si>
  <si>
    <t>9000221112008508</t>
  </si>
  <si>
    <t>3670400570661</t>
  </si>
  <si>
    <t>000497</t>
  </si>
  <si>
    <t>223103</t>
  </si>
  <si>
    <t>น.ส. วีรญา จันทศร</t>
  </si>
  <si>
    <t>5000160061024542</t>
  </si>
  <si>
    <t>12170000580</t>
  </si>
  <si>
    <t>000498</t>
  </si>
  <si>
    <t>224100</t>
  </si>
  <si>
    <t>นาย วรชิต คำอาจ</t>
  </si>
  <si>
    <t>5000160081052452</t>
  </si>
  <si>
    <t>1509901255825</t>
  </si>
  <si>
    <t>000499</t>
  </si>
  <si>
    <t>224140</t>
  </si>
  <si>
    <t>กันต์ธีทัต นันชนะทิพัฒน์</t>
  </si>
  <si>
    <t>7221270100066428</t>
  </si>
  <si>
    <t>14220117046</t>
  </si>
  <si>
    <t>000500</t>
  </si>
  <si>
    <t>224152</t>
  </si>
  <si>
    <t>น.ส. เสาวคนธ์ ศรีบุตรชิน</t>
  </si>
  <si>
    <t>9000220112001987</t>
  </si>
  <si>
    <t>1100701367307</t>
  </si>
  <si>
    <t>000501</t>
  </si>
  <si>
    <t>225442</t>
  </si>
  <si>
    <t>พงษ์พิพัฒน์ เจษฎาลักษณ์</t>
  </si>
  <si>
    <t>9000220112002312</t>
  </si>
  <si>
    <t>4100600046836</t>
  </si>
  <si>
    <t>000502</t>
  </si>
  <si>
    <t>00500000014613758100050000000000000000000000000</t>
  </si>
  <si>
    <t>500</t>
  </si>
  <si>
    <t>JMT PLUS</t>
  </si>
  <si>
    <t>CO.,L</t>
  </si>
  <si>
    <t>TD.                       18122022JMTP</t>
  </si>
  <si>
    <t>132858</t>
  </si>
  <si>
    <t>7220330100003980</t>
  </si>
  <si>
    <t>3710100449041</t>
  </si>
  <si>
    <t>0858</t>
  </si>
  <si>
    <t>043347</t>
  </si>
  <si>
    <t>7220130100001123</t>
  </si>
  <si>
    <t>3110300816557</t>
  </si>
  <si>
    <t>154230</t>
  </si>
  <si>
    <t>7220350100000261</t>
  </si>
  <si>
    <t>12170058324</t>
  </si>
  <si>
    <t>105026</t>
  </si>
  <si>
    <t>5000160041018776</t>
  </si>
  <si>
    <t>3360200210442</t>
  </si>
  <si>
    <t>083907</t>
  </si>
  <si>
    <t>5000161031010285</t>
  </si>
  <si>
    <t>1100400869966</t>
  </si>
  <si>
    <t>075550</t>
  </si>
  <si>
    <t>080818</t>
  </si>
  <si>
    <t>7221130100028996</t>
  </si>
  <si>
    <t>1311800017273</t>
  </si>
  <si>
    <t>103848</t>
  </si>
  <si>
    <t>5000161031065667</t>
  </si>
  <si>
    <t>3670200572546</t>
  </si>
  <si>
    <t>173535</t>
  </si>
  <si>
    <t>9000220072001337</t>
  </si>
  <si>
    <t>3570900426021</t>
  </si>
  <si>
    <t>074047</t>
  </si>
  <si>
    <t>8002059081048341</t>
  </si>
  <si>
    <t>3320700908732</t>
  </si>
  <si>
    <t>134725</t>
  </si>
  <si>
    <t>5000260061002840</t>
  </si>
  <si>
    <t>3910200130834</t>
  </si>
  <si>
    <t>094321</t>
  </si>
  <si>
    <t>191128</t>
  </si>
  <si>
    <t>7211240100001171</t>
  </si>
  <si>
    <t>14210001163</t>
  </si>
  <si>
    <t>092918</t>
  </si>
  <si>
    <t>9000221072008995</t>
  </si>
  <si>
    <t>82107008973</t>
  </si>
  <si>
    <t>195917</t>
  </si>
  <si>
    <t>5000559121016189</t>
  </si>
  <si>
    <t>1640500095411</t>
  </si>
  <si>
    <t>094434</t>
  </si>
  <si>
    <t>5000461061004868</t>
  </si>
  <si>
    <t>1570500165461</t>
  </si>
  <si>
    <t>125755</t>
  </si>
  <si>
    <t>9000220062002551</t>
  </si>
  <si>
    <t>13200001581</t>
  </si>
  <si>
    <t>5000159121082126</t>
  </si>
  <si>
    <t>3400400056080</t>
  </si>
  <si>
    <t>074200</t>
  </si>
  <si>
    <t>5000461051049991</t>
  </si>
  <si>
    <t>3300700589688</t>
  </si>
  <si>
    <t>170900</t>
  </si>
  <si>
    <t>7221230100047597</t>
  </si>
  <si>
    <t>3610500054940</t>
  </si>
  <si>
    <t>123117</t>
  </si>
  <si>
    <t>5002761021032775</t>
  </si>
  <si>
    <t>3160400037631</t>
  </si>
  <si>
    <t>100007</t>
  </si>
  <si>
    <t>5000160021001614</t>
  </si>
  <si>
    <t>1300100129159</t>
  </si>
  <si>
    <t>105709</t>
  </si>
  <si>
    <t>7220930100003845</t>
  </si>
  <si>
    <t>3301100060415</t>
  </si>
  <si>
    <t>074838</t>
  </si>
  <si>
    <t>9000220032000615</t>
  </si>
  <si>
    <t>13200001566</t>
  </si>
  <si>
    <t>00024000000497478200002400000000000000000000000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</si>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</sst>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3" fontId="0" fillId="0" borderId="0" xfId="1" applyFont="1"/>
    <xf numFmtId="49" fontId="2" fillId="0" borderId="0" xfId="1" applyNumberFormat="1" applyFont="1"/>
    <xf numFmtId="4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94" activePane="bottomLeft" state="frozen"/>
      <selection pane="bottomLeft" activeCell="K504" sqref="K504"/>
    </sheetView>
  </sheetViews>
  <sheetFormatPr defaultRowHeight="14" x14ac:dyDescent="0.3"/>
  <cols>
    <col min="1" max="1" width="2.25" bestFit="1" customWidth="1"/>
    <col min="2" max="2" width="7" bestFit="1" customWidth="1"/>
    <col min="3" max="3" width="4" bestFit="1" customWidth="1"/>
    <col min="4" max="4" width="11" bestFit="1" customWidth="1"/>
    <col min="5" max="5" width="9" bestFit="1" customWidth="1"/>
    <col min="6" max="6" width="7" bestFit="1" customWidth="1"/>
    <col min="7" max="7" width="49.25" bestFit="1" customWidth="1"/>
    <col min="8" max="9" width="17.25" bestFit="1" customWidth="1"/>
    <col min="11" max="11" width="5.1640625" bestFit="1" customWidth="1"/>
    <col min="12" max="12" width="5" bestFit="1" customWidth="1"/>
    <col min="13" max="13" width="2.1640625" bestFit="1" customWidth="1"/>
    <col min="14" max="14" width="5.1640625" bestFit="1" customWidth="1"/>
    <col min="15" max="15" width="8" bestFit="1" customWidth="1"/>
    <col min="16" max="16" width="14.25" style="4" bestFit="1" customWidth="1"/>
    <col min="17" max="17" width="49.75" bestFit="1" customWidth="1"/>
  </cols>
  <sheetData>
    <row r="1" spans="1:17" x14ac:dyDescent="0.3">
      <c r="A1" s="6" t="s">
        <v>0</v>
      </c>
      <c r="B1" s="6" t="s">
        <v>1</v>
      </c>
      <c r="C1" s="6" t="s">
        <v>129</v>
      </c>
      <c r="D1" s="6" t="s">
        <v>130</v>
      </c>
      <c r="E1" s="6" t="s">
        <v>131</v>
      </c>
      <c r="F1" s="6" t="s">
        <v>132</v>
      </c>
      <c r="G1" s="6" t="s">
        <v>133</v>
      </c>
    </row>
    <row r="2" spans="1:17" x14ac:dyDescent="0.3">
      <c r="A2" s="6" t="s">
        <v>6</v>
      </c>
      <c r="B2" s="6" t="s">
        <v>7</v>
      </c>
      <c r="C2" s="6" t="s">
        <v>129</v>
      </c>
      <c r="D2" s="6" t="s">
        <v>130</v>
      </c>
      <c r="E2" s="6" t="s">
        <v>134</v>
      </c>
      <c r="F2" s="6" t="s">
        <v>135</v>
      </c>
      <c r="G2" s="6" t="s">
        <v>136</v>
      </c>
      <c r="H2" s="6" t="s">
        <v>137</v>
      </c>
      <c r="I2" s="6" t="s">
        <v>138</v>
      </c>
      <c r="K2" s="6" t="s">
        <v>139</v>
      </c>
      <c r="L2" s="6" t="s">
        <v>140</v>
      </c>
      <c r="M2" s="6" t="s">
        <v>14</v>
      </c>
      <c r="N2" s="6" t="s">
        <v>141</v>
      </c>
      <c r="O2" s="6" t="s">
        <v>16</v>
      </c>
      <c r="P2" s="4">
        <v>8000</v>
      </c>
      <c r="Q2" s="6" t="s">
        <v>142</v>
      </c>
    </row>
    <row r="3" spans="1:17" x14ac:dyDescent="0.3">
      <c r="A3" s="6" t="s">
        <v>6</v>
      </c>
      <c r="B3" s="6" t="s">
        <v>17</v>
      </c>
      <c r="C3" s="6" t="s">
        <v>129</v>
      </c>
      <c r="D3" s="6" t="s">
        <v>130</v>
      </c>
      <c r="E3" s="6" t="s">
        <v>134</v>
      </c>
      <c r="F3" s="6" t="s">
        <v>143</v>
      </c>
      <c r="G3" s="6" t="s">
        <v>144</v>
      </c>
      <c r="H3" s="6" t="s">
        <v>145</v>
      </c>
      <c r="I3" s="6" t="s">
        <v>146</v>
      </c>
      <c r="K3" s="6" t="s">
        <v>147</v>
      </c>
      <c r="L3" s="6" t="s">
        <v>140</v>
      </c>
      <c r="M3" s="6" t="s">
        <v>14</v>
      </c>
      <c r="N3" s="6" t="s">
        <v>141</v>
      </c>
      <c r="O3" s="6" t="s">
        <v>16</v>
      </c>
      <c r="P3" s="4">
        <v>318.76</v>
      </c>
      <c r="Q3" s="6" t="s">
        <v>142</v>
      </c>
    </row>
    <row r="4" spans="1:17" x14ac:dyDescent="0.3">
      <c r="A4" s="6" t="s">
        <v>6</v>
      </c>
      <c r="B4" s="6" t="s">
        <v>23</v>
      </c>
      <c r="C4" s="6" t="s">
        <v>129</v>
      </c>
      <c r="D4" s="6" t="s">
        <v>130</v>
      </c>
      <c r="E4" s="6" t="s">
        <v>134</v>
      </c>
      <c r="F4" s="6" t="s">
        <v>148</v>
      </c>
      <c r="G4" s="6" t="s">
        <v>149</v>
      </c>
      <c r="H4" s="6" t="s">
        <v>150</v>
      </c>
      <c r="I4" s="6" t="s">
        <v>151</v>
      </c>
      <c r="K4" s="6" t="s">
        <v>152</v>
      </c>
      <c r="L4" s="6" t="s">
        <v>140</v>
      </c>
      <c r="M4" s="6" t="s">
        <v>14</v>
      </c>
      <c r="N4" s="6" t="s">
        <v>141</v>
      </c>
      <c r="O4" s="6" t="s">
        <v>16</v>
      </c>
      <c r="P4" s="4">
        <v>595.92999999999995</v>
      </c>
      <c r="Q4" s="6" t="s">
        <v>142</v>
      </c>
    </row>
    <row r="5" spans="1:17" x14ac:dyDescent="0.3">
      <c r="A5" s="6" t="s">
        <v>6</v>
      </c>
      <c r="B5" s="6" t="s">
        <v>27</v>
      </c>
      <c r="C5" s="6" t="s">
        <v>129</v>
      </c>
      <c r="D5" s="6" t="s">
        <v>130</v>
      </c>
      <c r="E5" s="6" t="s">
        <v>134</v>
      </c>
      <c r="F5" s="6" t="s">
        <v>153</v>
      </c>
      <c r="G5" s="6" t="s">
        <v>154</v>
      </c>
      <c r="H5" s="6" t="s">
        <v>155</v>
      </c>
      <c r="I5" s="6" t="s">
        <v>156</v>
      </c>
      <c r="K5" s="6" t="s">
        <v>139</v>
      </c>
      <c r="L5" s="6" t="s">
        <v>140</v>
      </c>
      <c r="M5" s="6" t="s">
        <v>14</v>
      </c>
      <c r="N5" s="6" t="s">
        <v>141</v>
      </c>
      <c r="O5" s="6" t="s">
        <v>16</v>
      </c>
      <c r="P5" s="4">
        <v>256</v>
      </c>
      <c r="Q5" s="6" t="s">
        <v>142</v>
      </c>
    </row>
    <row r="6" spans="1:17" x14ac:dyDescent="0.3">
      <c r="A6" s="6" t="s">
        <v>6</v>
      </c>
      <c r="B6" s="6" t="s">
        <v>33</v>
      </c>
      <c r="C6" s="6" t="s">
        <v>129</v>
      </c>
      <c r="D6" s="6" t="s">
        <v>130</v>
      </c>
      <c r="E6" s="6" t="s">
        <v>134</v>
      </c>
      <c r="F6" s="6" t="s">
        <v>157</v>
      </c>
      <c r="G6" s="6" t="s">
        <v>158</v>
      </c>
      <c r="H6" s="6" t="s">
        <v>159</v>
      </c>
      <c r="I6" s="6" t="s">
        <v>160</v>
      </c>
      <c r="K6" s="6" t="s">
        <v>161</v>
      </c>
      <c r="L6" s="6" t="s">
        <v>140</v>
      </c>
      <c r="M6" s="6" t="s">
        <v>14</v>
      </c>
      <c r="N6" s="6" t="s">
        <v>141</v>
      </c>
      <c r="O6" s="6" t="s">
        <v>16</v>
      </c>
      <c r="P6" s="4">
        <v>3000</v>
      </c>
      <c r="Q6" s="6" t="s">
        <v>142</v>
      </c>
    </row>
    <row r="7" spans="1:17" x14ac:dyDescent="0.3">
      <c r="A7" s="6" t="s">
        <v>6</v>
      </c>
      <c r="B7" s="6" t="s">
        <v>39</v>
      </c>
      <c r="C7" s="6" t="s">
        <v>129</v>
      </c>
      <c r="D7" s="6" t="s">
        <v>130</v>
      </c>
      <c r="E7" s="6" t="s">
        <v>134</v>
      </c>
      <c r="F7" s="6" t="s">
        <v>162</v>
      </c>
      <c r="G7" s="6" t="s">
        <v>163</v>
      </c>
      <c r="H7" s="6" t="s">
        <v>164</v>
      </c>
      <c r="I7" s="6" t="s">
        <v>165</v>
      </c>
      <c r="K7" s="6" t="s">
        <v>166</v>
      </c>
      <c r="L7" s="6" t="s">
        <v>140</v>
      </c>
      <c r="M7" s="6" t="s">
        <v>14</v>
      </c>
      <c r="N7" s="6" t="s">
        <v>141</v>
      </c>
      <c r="O7" s="6" t="s">
        <v>16</v>
      </c>
      <c r="P7" s="4">
        <v>900</v>
      </c>
      <c r="Q7" s="6" t="s">
        <v>142</v>
      </c>
    </row>
    <row r="8" spans="1:17" x14ac:dyDescent="0.3">
      <c r="A8" s="6" t="s">
        <v>6</v>
      </c>
      <c r="B8" s="6" t="s">
        <v>45</v>
      </c>
      <c r="C8" s="6" t="s">
        <v>129</v>
      </c>
      <c r="D8" s="6" t="s">
        <v>130</v>
      </c>
      <c r="E8" s="6" t="s">
        <v>134</v>
      </c>
      <c r="F8" s="6" t="s">
        <v>167</v>
      </c>
      <c r="G8" s="6" t="s">
        <v>168</v>
      </c>
      <c r="H8" s="6" t="s">
        <v>169</v>
      </c>
      <c r="I8" s="6" t="s">
        <v>170</v>
      </c>
      <c r="K8" s="6" t="s">
        <v>171</v>
      </c>
      <c r="L8" s="6" t="s">
        <v>140</v>
      </c>
      <c r="M8" s="6" t="s">
        <v>14</v>
      </c>
      <c r="N8" s="6" t="s">
        <v>141</v>
      </c>
      <c r="O8" s="6" t="s">
        <v>16</v>
      </c>
      <c r="P8" s="4">
        <v>5211</v>
      </c>
      <c r="Q8" s="6" t="s">
        <v>142</v>
      </c>
    </row>
    <row r="9" spans="1:17" x14ac:dyDescent="0.3">
      <c r="A9" s="6" t="s">
        <v>6</v>
      </c>
      <c r="B9" s="6" t="s">
        <v>51</v>
      </c>
      <c r="C9" s="6" t="s">
        <v>129</v>
      </c>
      <c r="D9" s="6" t="s">
        <v>130</v>
      </c>
      <c r="E9" s="6" t="s">
        <v>8</v>
      </c>
      <c r="F9" s="6" t="s">
        <v>172</v>
      </c>
      <c r="G9" s="6" t="s">
        <v>173</v>
      </c>
      <c r="H9" s="6" t="s">
        <v>174</v>
      </c>
      <c r="I9" s="6" t="s">
        <v>175</v>
      </c>
      <c r="K9" s="6" t="s">
        <v>152</v>
      </c>
      <c r="L9" s="6" t="s">
        <v>140</v>
      </c>
      <c r="M9" s="6" t="s">
        <v>14</v>
      </c>
      <c r="N9" s="6" t="s">
        <v>141</v>
      </c>
      <c r="O9" s="6" t="s">
        <v>16</v>
      </c>
      <c r="P9" s="4">
        <v>617.45000000000005</v>
      </c>
      <c r="Q9" s="6" t="s">
        <v>142</v>
      </c>
    </row>
    <row r="10" spans="1:17" x14ac:dyDescent="0.3">
      <c r="A10" s="6" t="s">
        <v>6</v>
      </c>
      <c r="B10" s="6" t="s">
        <v>57</v>
      </c>
      <c r="C10" s="6" t="s">
        <v>129</v>
      </c>
      <c r="D10" s="6" t="s">
        <v>130</v>
      </c>
      <c r="E10" s="6" t="s">
        <v>8</v>
      </c>
      <c r="F10" s="6" t="s">
        <v>176</v>
      </c>
      <c r="G10" s="6" t="s">
        <v>177</v>
      </c>
      <c r="H10" s="6" t="s">
        <v>178</v>
      </c>
      <c r="I10" s="6" t="s">
        <v>179</v>
      </c>
      <c r="K10" s="6" t="s">
        <v>180</v>
      </c>
      <c r="L10" s="6" t="s">
        <v>140</v>
      </c>
      <c r="M10" s="6" t="s">
        <v>14</v>
      </c>
      <c r="N10" s="6" t="s">
        <v>141</v>
      </c>
      <c r="O10" s="6" t="s">
        <v>16</v>
      </c>
      <c r="P10" s="4">
        <v>290</v>
      </c>
      <c r="Q10" s="6" t="s">
        <v>142</v>
      </c>
    </row>
    <row r="11" spans="1:17" x14ac:dyDescent="0.3">
      <c r="A11" s="6" t="s">
        <v>6</v>
      </c>
      <c r="B11" s="6" t="s">
        <v>63</v>
      </c>
      <c r="C11" s="6" t="s">
        <v>129</v>
      </c>
      <c r="D11" s="6" t="s">
        <v>130</v>
      </c>
      <c r="E11" s="6" t="s">
        <v>8</v>
      </c>
      <c r="F11" s="6" t="s">
        <v>181</v>
      </c>
      <c r="G11" s="6" t="s">
        <v>182</v>
      </c>
      <c r="H11" s="6" t="s">
        <v>183</v>
      </c>
      <c r="I11" s="6" t="s">
        <v>184</v>
      </c>
      <c r="K11" s="6" t="s">
        <v>152</v>
      </c>
      <c r="L11" s="6" t="s">
        <v>140</v>
      </c>
      <c r="M11" s="6" t="s">
        <v>14</v>
      </c>
      <c r="N11" s="6" t="s">
        <v>141</v>
      </c>
      <c r="O11" s="6" t="s">
        <v>16</v>
      </c>
      <c r="P11" s="4">
        <v>2500</v>
      </c>
      <c r="Q11" s="6" t="s">
        <v>142</v>
      </c>
    </row>
    <row r="12" spans="1:17" x14ac:dyDescent="0.3">
      <c r="A12" s="6" t="s">
        <v>6</v>
      </c>
      <c r="B12" s="6" t="s">
        <v>69</v>
      </c>
      <c r="C12" s="6" t="s">
        <v>129</v>
      </c>
      <c r="D12" s="6" t="s">
        <v>130</v>
      </c>
      <c r="E12" s="6" t="s">
        <v>8</v>
      </c>
      <c r="F12" s="6" t="s">
        <v>185</v>
      </c>
      <c r="G12" s="6" t="s">
        <v>186</v>
      </c>
      <c r="H12" s="6" t="s">
        <v>187</v>
      </c>
      <c r="I12" s="6" t="s">
        <v>188</v>
      </c>
      <c r="K12" s="6" t="s">
        <v>189</v>
      </c>
      <c r="L12" s="6" t="s">
        <v>140</v>
      </c>
      <c r="M12" s="6" t="s">
        <v>14</v>
      </c>
      <c r="N12" s="6" t="s">
        <v>141</v>
      </c>
      <c r="O12" s="6" t="s">
        <v>16</v>
      </c>
      <c r="P12" s="4">
        <v>2555</v>
      </c>
      <c r="Q12" s="6" t="s">
        <v>142</v>
      </c>
    </row>
    <row r="13" spans="1:17" x14ac:dyDescent="0.3">
      <c r="A13" s="6" t="s">
        <v>6</v>
      </c>
      <c r="B13" s="6" t="s">
        <v>71</v>
      </c>
      <c r="C13" s="6" t="s">
        <v>129</v>
      </c>
      <c r="D13" s="6" t="s">
        <v>130</v>
      </c>
      <c r="E13" s="6" t="s">
        <v>8</v>
      </c>
      <c r="F13" s="6" t="s">
        <v>190</v>
      </c>
      <c r="G13" s="6" t="s">
        <v>191</v>
      </c>
      <c r="H13" s="6" t="s">
        <v>192</v>
      </c>
      <c r="I13" s="6" t="s">
        <v>193</v>
      </c>
      <c r="K13" s="6" t="s">
        <v>152</v>
      </c>
      <c r="L13" s="6" t="s">
        <v>140</v>
      </c>
      <c r="M13" s="6" t="s">
        <v>14</v>
      </c>
      <c r="N13" s="6" t="s">
        <v>141</v>
      </c>
      <c r="O13" s="6" t="s">
        <v>16</v>
      </c>
      <c r="P13" s="4">
        <v>207</v>
      </c>
      <c r="Q13" s="6" t="s">
        <v>142</v>
      </c>
    </row>
    <row r="14" spans="1:17" x14ac:dyDescent="0.3">
      <c r="A14" s="6" t="s">
        <v>6</v>
      </c>
      <c r="B14" s="6" t="s">
        <v>77</v>
      </c>
      <c r="C14" s="6" t="s">
        <v>129</v>
      </c>
      <c r="D14" s="6" t="s">
        <v>130</v>
      </c>
      <c r="E14" s="6" t="s">
        <v>8</v>
      </c>
      <c r="F14" s="6" t="s">
        <v>194</v>
      </c>
      <c r="G14" s="6" t="s">
        <v>195</v>
      </c>
      <c r="H14" s="6" t="s">
        <v>196</v>
      </c>
      <c r="I14" s="6" t="s">
        <v>197</v>
      </c>
      <c r="K14" s="6" t="s">
        <v>139</v>
      </c>
      <c r="L14" s="6" t="s">
        <v>140</v>
      </c>
      <c r="M14" s="6" t="s">
        <v>14</v>
      </c>
      <c r="N14" s="6" t="s">
        <v>141</v>
      </c>
      <c r="O14" s="6" t="s">
        <v>16</v>
      </c>
      <c r="P14" s="4">
        <v>8000</v>
      </c>
      <c r="Q14" s="6" t="s">
        <v>142</v>
      </c>
    </row>
    <row r="15" spans="1:17" x14ac:dyDescent="0.3">
      <c r="A15" s="6" t="s">
        <v>6</v>
      </c>
      <c r="B15" s="6" t="s">
        <v>83</v>
      </c>
      <c r="C15" s="6" t="s">
        <v>129</v>
      </c>
      <c r="D15" s="6" t="s">
        <v>130</v>
      </c>
      <c r="E15" s="6" t="s">
        <v>8</v>
      </c>
      <c r="F15" s="6" t="s">
        <v>198</v>
      </c>
      <c r="G15" s="6" t="s">
        <v>199</v>
      </c>
      <c r="H15" s="6" t="s">
        <v>200</v>
      </c>
      <c r="I15" s="6" t="s">
        <v>201</v>
      </c>
      <c r="K15" s="6" t="s">
        <v>161</v>
      </c>
      <c r="L15" s="6" t="s">
        <v>140</v>
      </c>
      <c r="M15" s="6" t="s">
        <v>14</v>
      </c>
      <c r="N15" s="6" t="s">
        <v>141</v>
      </c>
      <c r="O15" s="6" t="s">
        <v>16</v>
      </c>
      <c r="P15" s="4">
        <v>2082.8000000000002</v>
      </c>
      <c r="Q15" s="6" t="s">
        <v>142</v>
      </c>
    </row>
    <row r="16" spans="1:17" x14ac:dyDescent="0.3">
      <c r="A16" s="6" t="s">
        <v>6</v>
      </c>
      <c r="B16" s="6" t="s">
        <v>89</v>
      </c>
      <c r="C16" s="6" t="s">
        <v>129</v>
      </c>
      <c r="D16" s="6" t="s">
        <v>130</v>
      </c>
      <c r="E16" s="6" t="s">
        <v>8</v>
      </c>
      <c r="F16" s="6" t="s">
        <v>202</v>
      </c>
      <c r="G16" s="6" t="s">
        <v>203</v>
      </c>
      <c r="H16" s="6" t="s">
        <v>204</v>
      </c>
      <c r="I16" s="6" t="s">
        <v>205</v>
      </c>
      <c r="K16" s="6" t="s">
        <v>147</v>
      </c>
      <c r="L16" s="6" t="s">
        <v>140</v>
      </c>
      <c r="M16" s="6" t="s">
        <v>14</v>
      </c>
      <c r="N16" s="6" t="s">
        <v>141</v>
      </c>
      <c r="O16" s="6" t="s">
        <v>16</v>
      </c>
      <c r="P16" s="4">
        <v>998.73</v>
      </c>
      <c r="Q16" s="6" t="s">
        <v>142</v>
      </c>
    </row>
    <row r="17" spans="1:17" x14ac:dyDescent="0.3">
      <c r="A17" s="6" t="s">
        <v>6</v>
      </c>
      <c r="B17" s="6" t="s">
        <v>95</v>
      </c>
      <c r="C17" s="6" t="s">
        <v>129</v>
      </c>
      <c r="D17" s="6" t="s">
        <v>130</v>
      </c>
      <c r="E17" s="6" t="s">
        <v>8</v>
      </c>
      <c r="F17" s="6" t="s">
        <v>206</v>
      </c>
      <c r="G17" s="6" t="s">
        <v>207</v>
      </c>
      <c r="H17" s="6" t="s">
        <v>208</v>
      </c>
      <c r="I17" s="6" t="s">
        <v>209</v>
      </c>
      <c r="K17" s="6" t="s">
        <v>152</v>
      </c>
      <c r="L17" s="6" t="s">
        <v>140</v>
      </c>
      <c r="M17" s="6" t="s">
        <v>14</v>
      </c>
      <c r="N17" s="6" t="s">
        <v>141</v>
      </c>
      <c r="O17" s="6" t="s">
        <v>16</v>
      </c>
      <c r="P17" s="4">
        <v>420</v>
      </c>
      <c r="Q17" s="6" t="s">
        <v>142</v>
      </c>
    </row>
    <row r="18" spans="1:17" x14ac:dyDescent="0.3">
      <c r="A18" s="6" t="s">
        <v>6</v>
      </c>
      <c r="B18" s="6" t="s">
        <v>101</v>
      </c>
      <c r="C18" s="6" t="s">
        <v>129</v>
      </c>
      <c r="D18" s="6" t="s">
        <v>130</v>
      </c>
      <c r="E18" s="6" t="s">
        <v>8</v>
      </c>
      <c r="F18" s="6" t="s">
        <v>210</v>
      </c>
      <c r="G18" s="6" t="s">
        <v>211</v>
      </c>
      <c r="H18" s="6" t="s">
        <v>212</v>
      </c>
      <c r="I18" s="6" t="s">
        <v>213</v>
      </c>
      <c r="K18" s="6" t="s">
        <v>152</v>
      </c>
      <c r="L18" s="6" t="s">
        <v>140</v>
      </c>
      <c r="M18" s="6" t="s">
        <v>14</v>
      </c>
      <c r="N18" s="6" t="s">
        <v>141</v>
      </c>
      <c r="O18" s="6" t="s">
        <v>16</v>
      </c>
      <c r="P18" s="4">
        <v>600</v>
      </c>
      <c r="Q18" s="6" t="s">
        <v>142</v>
      </c>
    </row>
    <row r="19" spans="1:17" x14ac:dyDescent="0.3">
      <c r="A19" s="6" t="s">
        <v>6</v>
      </c>
      <c r="B19" s="6" t="s">
        <v>107</v>
      </c>
      <c r="C19" s="6" t="s">
        <v>129</v>
      </c>
      <c r="D19" s="6" t="s">
        <v>130</v>
      </c>
      <c r="E19" s="6" t="s">
        <v>8</v>
      </c>
      <c r="F19" s="6" t="s">
        <v>214</v>
      </c>
      <c r="G19" s="6" t="s">
        <v>215</v>
      </c>
      <c r="H19" s="6" t="s">
        <v>216</v>
      </c>
      <c r="I19" s="6" t="s">
        <v>217</v>
      </c>
      <c r="K19" s="6" t="s">
        <v>218</v>
      </c>
      <c r="L19" s="6" t="s">
        <v>140</v>
      </c>
      <c r="M19" s="6" t="s">
        <v>14</v>
      </c>
      <c r="N19" s="6" t="s">
        <v>141</v>
      </c>
      <c r="O19" s="6" t="s">
        <v>16</v>
      </c>
      <c r="P19" s="4">
        <v>580</v>
      </c>
      <c r="Q19" s="6" t="s">
        <v>142</v>
      </c>
    </row>
    <row r="20" spans="1:17" x14ac:dyDescent="0.3">
      <c r="A20" s="6" t="s">
        <v>6</v>
      </c>
      <c r="B20" s="6" t="s">
        <v>113</v>
      </c>
      <c r="C20" s="6" t="s">
        <v>129</v>
      </c>
      <c r="D20" s="6" t="s">
        <v>130</v>
      </c>
      <c r="E20" s="6" t="s">
        <v>8</v>
      </c>
      <c r="F20" s="6" t="s">
        <v>219</v>
      </c>
      <c r="G20" s="6" t="s">
        <v>220</v>
      </c>
      <c r="H20" s="6" t="s">
        <v>221</v>
      </c>
      <c r="I20" s="6" t="s">
        <v>222</v>
      </c>
      <c r="K20" s="6" t="s">
        <v>152</v>
      </c>
      <c r="L20" s="6" t="s">
        <v>140</v>
      </c>
      <c r="M20" s="6" t="s">
        <v>14</v>
      </c>
      <c r="N20" s="6" t="s">
        <v>141</v>
      </c>
      <c r="O20" s="6" t="s">
        <v>16</v>
      </c>
      <c r="P20" s="4">
        <v>2700</v>
      </c>
      <c r="Q20" s="6" t="s">
        <v>142</v>
      </c>
    </row>
    <row r="21" spans="1:17" x14ac:dyDescent="0.3">
      <c r="A21" s="6" t="s">
        <v>6</v>
      </c>
      <c r="B21" s="6" t="s">
        <v>119</v>
      </c>
      <c r="C21" s="6" t="s">
        <v>129</v>
      </c>
      <c r="D21" s="6" t="s">
        <v>130</v>
      </c>
      <c r="E21" s="6" t="s">
        <v>8</v>
      </c>
      <c r="F21" s="6" t="s">
        <v>223</v>
      </c>
      <c r="G21" s="6" t="s">
        <v>224</v>
      </c>
      <c r="H21" s="6" t="s">
        <v>225</v>
      </c>
      <c r="I21" s="6" t="s">
        <v>226</v>
      </c>
      <c r="K21" s="6" t="s">
        <v>227</v>
      </c>
      <c r="L21" s="6" t="s">
        <v>140</v>
      </c>
      <c r="M21" s="6" t="s">
        <v>14</v>
      </c>
      <c r="N21" s="6" t="s">
        <v>141</v>
      </c>
      <c r="O21" s="6" t="s">
        <v>16</v>
      </c>
      <c r="P21" s="4">
        <v>350</v>
      </c>
      <c r="Q21" s="6" t="s">
        <v>142</v>
      </c>
    </row>
    <row r="22" spans="1:17" x14ac:dyDescent="0.3">
      <c r="A22" s="6" t="s">
        <v>6</v>
      </c>
      <c r="B22" s="6" t="s">
        <v>124</v>
      </c>
      <c r="C22" s="6" t="s">
        <v>129</v>
      </c>
      <c r="D22" s="6" t="s">
        <v>130</v>
      </c>
      <c r="E22" s="6" t="s">
        <v>8</v>
      </c>
      <c r="F22" s="6" t="s">
        <v>228</v>
      </c>
      <c r="G22" s="6" t="s">
        <v>229</v>
      </c>
      <c r="H22" s="6" t="s">
        <v>230</v>
      </c>
      <c r="I22" s="6" t="s">
        <v>231</v>
      </c>
      <c r="K22" s="6" t="s">
        <v>161</v>
      </c>
      <c r="L22" s="6" t="s">
        <v>140</v>
      </c>
      <c r="M22" s="6" t="s">
        <v>14</v>
      </c>
      <c r="N22" s="6" t="s">
        <v>141</v>
      </c>
      <c r="O22" s="6" t="s">
        <v>16</v>
      </c>
      <c r="P22" s="4">
        <v>12000</v>
      </c>
      <c r="Q22" s="6" t="s">
        <v>142</v>
      </c>
    </row>
    <row r="23" spans="1:17" x14ac:dyDescent="0.3">
      <c r="A23" s="6" t="s">
        <v>6</v>
      </c>
      <c r="B23" s="6" t="s">
        <v>232</v>
      </c>
      <c r="C23" s="6" t="s">
        <v>129</v>
      </c>
      <c r="D23" s="6" t="s">
        <v>130</v>
      </c>
      <c r="E23" s="6" t="s">
        <v>8</v>
      </c>
      <c r="F23" s="6" t="s">
        <v>233</v>
      </c>
      <c r="G23" s="6" t="s">
        <v>234</v>
      </c>
      <c r="H23" s="6" t="s">
        <v>235</v>
      </c>
      <c r="I23" s="6" t="s">
        <v>236</v>
      </c>
      <c r="K23" s="6" t="s">
        <v>161</v>
      </c>
      <c r="L23" s="6" t="s">
        <v>140</v>
      </c>
      <c r="M23" s="6" t="s">
        <v>14</v>
      </c>
      <c r="N23" s="6" t="s">
        <v>141</v>
      </c>
      <c r="O23" s="6" t="s">
        <v>16</v>
      </c>
      <c r="P23" s="4">
        <v>2407.36</v>
      </c>
      <c r="Q23" s="6" t="s">
        <v>142</v>
      </c>
    </row>
    <row r="24" spans="1:17" x14ac:dyDescent="0.3">
      <c r="A24" s="6" t="s">
        <v>6</v>
      </c>
      <c r="B24" s="6" t="s">
        <v>237</v>
      </c>
      <c r="C24" s="6" t="s">
        <v>129</v>
      </c>
      <c r="D24" s="6" t="s">
        <v>130</v>
      </c>
      <c r="E24" s="6" t="s">
        <v>8</v>
      </c>
      <c r="F24" s="6" t="s">
        <v>238</v>
      </c>
      <c r="G24" s="6" t="s">
        <v>239</v>
      </c>
      <c r="H24" s="6" t="s">
        <v>240</v>
      </c>
      <c r="I24" s="6" t="s">
        <v>241</v>
      </c>
      <c r="K24" s="6" t="s">
        <v>161</v>
      </c>
      <c r="L24" s="6" t="s">
        <v>140</v>
      </c>
      <c r="M24" s="6" t="s">
        <v>14</v>
      </c>
      <c r="N24" s="6" t="s">
        <v>141</v>
      </c>
      <c r="O24" s="6" t="s">
        <v>16</v>
      </c>
      <c r="P24" s="4">
        <v>420</v>
      </c>
      <c r="Q24" s="6" t="s">
        <v>142</v>
      </c>
    </row>
    <row r="25" spans="1:17" x14ac:dyDescent="0.3">
      <c r="A25" s="6" t="s">
        <v>6</v>
      </c>
      <c r="B25" s="6" t="s">
        <v>242</v>
      </c>
      <c r="C25" s="6" t="s">
        <v>129</v>
      </c>
      <c r="D25" s="6" t="s">
        <v>130</v>
      </c>
      <c r="E25" s="6" t="s">
        <v>8</v>
      </c>
      <c r="F25" s="6" t="s">
        <v>243</v>
      </c>
      <c r="G25" s="6" t="s">
        <v>244</v>
      </c>
      <c r="H25" s="6" t="s">
        <v>245</v>
      </c>
      <c r="I25" s="6" t="s">
        <v>246</v>
      </c>
      <c r="K25" s="6" t="s">
        <v>152</v>
      </c>
      <c r="L25" s="6" t="s">
        <v>140</v>
      </c>
      <c r="M25" s="6" t="s">
        <v>14</v>
      </c>
      <c r="N25" s="6" t="s">
        <v>141</v>
      </c>
      <c r="O25" s="6" t="s">
        <v>16</v>
      </c>
      <c r="P25" s="4">
        <v>237</v>
      </c>
      <c r="Q25" s="6" t="s">
        <v>142</v>
      </c>
    </row>
    <row r="26" spans="1:17" x14ac:dyDescent="0.3">
      <c r="A26" s="6" t="s">
        <v>6</v>
      </c>
      <c r="B26" s="6" t="s">
        <v>247</v>
      </c>
      <c r="C26" s="6" t="s">
        <v>129</v>
      </c>
      <c r="D26" s="6" t="s">
        <v>130</v>
      </c>
      <c r="E26" s="6" t="s">
        <v>8</v>
      </c>
      <c r="F26" s="6" t="s">
        <v>248</v>
      </c>
      <c r="G26" s="6" t="s">
        <v>249</v>
      </c>
      <c r="H26" s="6" t="s">
        <v>250</v>
      </c>
      <c r="I26" s="6" t="s">
        <v>251</v>
      </c>
      <c r="K26" s="6" t="s">
        <v>147</v>
      </c>
      <c r="L26" s="6" t="s">
        <v>140</v>
      </c>
      <c r="M26" s="6" t="s">
        <v>14</v>
      </c>
      <c r="N26" s="6" t="s">
        <v>141</v>
      </c>
      <c r="O26" s="6" t="s">
        <v>16</v>
      </c>
      <c r="P26" s="4">
        <v>1464.45</v>
      </c>
      <c r="Q26" s="6" t="s">
        <v>142</v>
      </c>
    </row>
    <row r="27" spans="1:17" x14ac:dyDescent="0.3">
      <c r="A27" s="6" t="s">
        <v>6</v>
      </c>
      <c r="B27" s="6" t="s">
        <v>252</v>
      </c>
      <c r="C27" s="6" t="s">
        <v>129</v>
      </c>
      <c r="D27" s="6" t="s">
        <v>130</v>
      </c>
      <c r="E27" s="6" t="s">
        <v>8</v>
      </c>
      <c r="F27" s="6" t="s">
        <v>253</v>
      </c>
      <c r="G27" s="6" t="s">
        <v>254</v>
      </c>
      <c r="H27" s="6" t="s">
        <v>255</v>
      </c>
      <c r="I27" s="6" t="s">
        <v>256</v>
      </c>
      <c r="K27" s="6" t="s">
        <v>152</v>
      </c>
      <c r="L27" s="6" t="s">
        <v>140</v>
      </c>
      <c r="M27" s="6" t="s">
        <v>14</v>
      </c>
      <c r="N27" s="6" t="s">
        <v>141</v>
      </c>
      <c r="O27" s="6" t="s">
        <v>16</v>
      </c>
      <c r="P27" s="4">
        <v>400</v>
      </c>
      <c r="Q27" s="6" t="s">
        <v>142</v>
      </c>
    </row>
    <row r="28" spans="1:17" x14ac:dyDescent="0.3">
      <c r="A28" s="6" t="s">
        <v>6</v>
      </c>
      <c r="B28" s="6" t="s">
        <v>257</v>
      </c>
      <c r="C28" s="6" t="s">
        <v>129</v>
      </c>
      <c r="D28" s="6" t="s">
        <v>130</v>
      </c>
      <c r="E28" s="6" t="s">
        <v>8</v>
      </c>
      <c r="F28" s="6" t="s">
        <v>258</v>
      </c>
      <c r="G28" s="6" t="s">
        <v>259</v>
      </c>
      <c r="H28" s="6" t="s">
        <v>260</v>
      </c>
      <c r="I28" s="6" t="s">
        <v>261</v>
      </c>
      <c r="K28" s="6" t="s">
        <v>139</v>
      </c>
      <c r="L28" s="6" t="s">
        <v>140</v>
      </c>
      <c r="M28" s="6" t="s">
        <v>14</v>
      </c>
      <c r="N28" s="6" t="s">
        <v>141</v>
      </c>
      <c r="O28" s="6" t="s">
        <v>16</v>
      </c>
      <c r="P28" s="4">
        <v>511.57</v>
      </c>
      <c r="Q28" s="6" t="s">
        <v>142</v>
      </c>
    </row>
    <row r="29" spans="1:17" x14ac:dyDescent="0.3">
      <c r="A29" s="6" t="s">
        <v>6</v>
      </c>
      <c r="B29" s="6" t="s">
        <v>262</v>
      </c>
      <c r="C29" s="6" t="s">
        <v>129</v>
      </c>
      <c r="D29" s="6" t="s">
        <v>130</v>
      </c>
      <c r="E29" s="6" t="s">
        <v>8</v>
      </c>
      <c r="F29" s="6" t="s">
        <v>263</v>
      </c>
      <c r="G29" s="6" t="s">
        <v>264</v>
      </c>
      <c r="H29" s="6" t="s">
        <v>265</v>
      </c>
      <c r="I29" s="6" t="s">
        <v>266</v>
      </c>
      <c r="K29" s="6" t="s">
        <v>161</v>
      </c>
      <c r="L29" s="6" t="s">
        <v>140</v>
      </c>
      <c r="M29" s="6" t="s">
        <v>14</v>
      </c>
      <c r="N29" s="6" t="s">
        <v>141</v>
      </c>
      <c r="O29" s="6" t="s">
        <v>16</v>
      </c>
      <c r="P29" s="4">
        <v>12697</v>
      </c>
      <c r="Q29" s="6" t="s">
        <v>142</v>
      </c>
    </row>
    <row r="30" spans="1:17" x14ac:dyDescent="0.3">
      <c r="A30" s="6" t="s">
        <v>6</v>
      </c>
      <c r="B30" s="6" t="s">
        <v>267</v>
      </c>
      <c r="C30" s="6" t="s">
        <v>129</v>
      </c>
      <c r="D30" s="6" t="s">
        <v>130</v>
      </c>
      <c r="E30" s="6" t="s">
        <v>8</v>
      </c>
      <c r="F30" s="6" t="s">
        <v>268</v>
      </c>
      <c r="G30" s="6" t="s">
        <v>195</v>
      </c>
      <c r="H30" s="6" t="s">
        <v>196</v>
      </c>
      <c r="I30" s="6" t="s">
        <v>197</v>
      </c>
      <c r="K30" s="6" t="s">
        <v>139</v>
      </c>
      <c r="L30" s="6" t="s">
        <v>140</v>
      </c>
      <c r="M30" s="6" t="s">
        <v>14</v>
      </c>
      <c r="N30" s="6" t="s">
        <v>141</v>
      </c>
      <c r="O30" s="6" t="s">
        <v>16</v>
      </c>
      <c r="P30" s="4">
        <v>2000</v>
      </c>
      <c r="Q30" s="6" t="s">
        <v>142</v>
      </c>
    </row>
    <row r="31" spans="1:17" x14ac:dyDescent="0.3">
      <c r="A31" s="6" t="s">
        <v>6</v>
      </c>
      <c r="B31" s="6" t="s">
        <v>269</v>
      </c>
      <c r="C31" s="6" t="s">
        <v>129</v>
      </c>
      <c r="D31" s="6" t="s">
        <v>130</v>
      </c>
      <c r="E31" s="6" t="s">
        <v>8</v>
      </c>
      <c r="F31" s="6" t="s">
        <v>270</v>
      </c>
      <c r="G31" s="6" t="s">
        <v>271</v>
      </c>
      <c r="H31" s="6" t="s">
        <v>272</v>
      </c>
      <c r="I31" s="6" t="s">
        <v>273</v>
      </c>
      <c r="K31" s="6" t="s">
        <v>274</v>
      </c>
      <c r="L31" s="6" t="s">
        <v>140</v>
      </c>
      <c r="M31" s="6" t="s">
        <v>14</v>
      </c>
      <c r="N31" s="6" t="s">
        <v>141</v>
      </c>
      <c r="O31" s="6" t="s">
        <v>16</v>
      </c>
      <c r="P31" s="4">
        <v>1147</v>
      </c>
      <c r="Q31" s="6" t="s">
        <v>142</v>
      </c>
    </row>
    <row r="32" spans="1:17" x14ac:dyDescent="0.3">
      <c r="A32" s="6" t="s">
        <v>6</v>
      </c>
      <c r="B32" s="6" t="s">
        <v>275</v>
      </c>
      <c r="C32" s="6" t="s">
        <v>129</v>
      </c>
      <c r="D32" s="6" t="s">
        <v>130</v>
      </c>
      <c r="E32" s="6" t="s">
        <v>8</v>
      </c>
      <c r="F32" s="6" t="s">
        <v>276</v>
      </c>
      <c r="G32" s="6" t="s">
        <v>277</v>
      </c>
      <c r="H32" s="6" t="s">
        <v>278</v>
      </c>
      <c r="I32" s="6" t="s">
        <v>279</v>
      </c>
      <c r="K32" s="6" t="s">
        <v>139</v>
      </c>
      <c r="L32" s="6" t="s">
        <v>140</v>
      </c>
      <c r="M32" s="6" t="s">
        <v>14</v>
      </c>
      <c r="N32" s="6" t="s">
        <v>141</v>
      </c>
      <c r="O32" s="6" t="s">
        <v>16</v>
      </c>
      <c r="P32" s="4">
        <v>2500</v>
      </c>
      <c r="Q32" s="6" t="s">
        <v>142</v>
      </c>
    </row>
    <row r="33" spans="1:17" x14ac:dyDescent="0.3">
      <c r="A33" s="6" t="s">
        <v>6</v>
      </c>
      <c r="B33" s="6" t="s">
        <v>280</v>
      </c>
      <c r="C33" s="6" t="s">
        <v>129</v>
      </c>
      <c r="D33" s="6" t="s">
        <v>130</v>
      </c>
      <c r="E33" s="6" t="s">
        <v>8</v>
      </c>
      <c r="F33" s="6" t="s">
        <v>281</v>
      </c>
      <c r="G33" s="6" t="s">
        <v>282</v>
      </c>
      <c r="H33" s="6" t="s">
        <v>283</v>
      </c>
      <c r="I33" s="6" t="s">
        <v>284</v>
      </c>
      <c r="K33" s="6" t="s">
        <v>161</v>
      </c>
      <c r="L33" s="6" t="s">
        <v>140</v>
      </c>
      <c r="M33" s="6" t="s">
        <v>14</v>
      </c>
      <c r="N33" s="6" t="s">
        <v>141</v>
      </c>
      <c r="O33" s="6" t="s">
        <v>16</v>
      </c>
      <c r="P33" s="4">
        <v>856</v>
      </c>
      <c r="Q33" s="6" t="s">
        <v>142</v>
      </c>
    </row>
    <row r="34" spans="1:17" x14ac:dyDescent="0.3">
      <c r="A34" s="6" t="s">
        <v>6</v>
      </c>
      <c r="B34" s="6" t="s">
        <v>285</v>
      </c>
      <c r="C34" s="6" t="s">
        <v>129</v>
      </c>
      <c r="D34" s="6" t="s">
        <v>130</v>
      </c>
      <c r="E34" s="6" t="s">
        <v>8</v>
      </c>
      <c r="F34" s="6" t="s">
        <v>286</v>
      </c>
      <c r="G34" s="6" t="s">
        <v>287</v>
      </c>
      <c r="H34" s="6" t="s">
        <v>288</v>
      </c>
      <c r="I34" s="6" t="s">
        <v>289</v>
      </c>
      <c r="K34" s="6" t="s">
        <v>152</v>
      </c>
      <c r="L34" s="6" t="s">
        <v>140</v>
      </c>
      <c r="M34" s="6" t="s">
        <v>14</v>
      </c>
      <c r="N34" s="6" t="s">
        <v>141</v>
      </c>
      <c r="O34" s="6" t="s">
        <v>16</v>
      </c>
      <c r="P34" s="4">
        <v>260</v>
      </c>
      <c r="Q34" s="6" t="s">
        <v>142</v>
      </c>
    </row>
    <row r="35" spans="1:17" x14ac:dyDescent="0.3">
      <c r="A35" s="6" t="s">
        <v>6</v>
      </c>
      <c r="B35" s="6" t="s">
        <v>290</v>
      </c>
      <c r="C35" s="6" t="s">
        <v>129</v>
      </c>
      <c r="D35" s="6" t="s">
        <v>130</v>
      </c>
      <c r="E35" s="6" t="s">
        <v>8</v>
      </c>
      <c r="F35" s="6" t="s">
        <v>291</v>
      </c>
      <c r="G35" s="6" t="s">
        <v>292</v>
      </c>
      <c r="H35" s="6" t="s">
        <v>293</v>
      </c>
      <c r="I35" s="6" t="s">
        <v>294</v>
      </c>
      <c r="K35" s="6" t="s">
        <v>180</v>
      </c>
      <c r="L35" s="6" t="s">
        <v>140</v>
      </c>
      <c r="M35" s="6" t="s">
        <v>14</v>
      </c>
      <c r="N35" s="6" t="s">
        <v>141</v>
      </c>
      <c r="O35" s="6" t="s">
        <v>16</v>
      </c>
      <c r="P35" s="4">
        <v>500</v>
      </c>
      <c r="Q35" s="6" t="s">
        <v>142</v>
      </c>
    </row>
    <row r="36" spans="1:17" x14ac:dyDescent="0.3">
      <c r="A36" s="6" t="s">
        <v>6</v>
      </c>
      <c r="B36" s="6" t="s">
        <v>295</v>
      </c>
      <c r="C36" s="6" t="s">
        <v>129</v>
      </c>
      <c r="D36" s="6" t="s">
        <v>130</v>
      </c>
      <c r="E36" s="6" t="s">
        <v>8</v>
      </c>
      <c r="F36" s="6" t="s">
        <v>296</v>
      </c>
      <c r="G36" s="6" t="s">
        <v>297</v>
      </c>
      <c r="H36" s="6" t="s">
        <v>298</v>
      </c>
      <c r="I36" s="6" t="s">
        <v>299</v>
      </c>
      <c r="K36" s="6" t="s">
        <v>180</v>
      </c>
      <c r="L36" s="6" t="s">
        <v>140</v>
      </c>
      <c r="M36" s="6" t="s">
        <v>14</v>
      </c>
      <c r="N36" s="6" t="s">
        <v>141</v>
      </c>
      <c r="O36" s="6" t="s">
        <v>16</v>
      </c>
      <c r="P36" s="4">
        <v>24183.69</v>
      </c>
      <c r="Q36" s="6" t="s">
        <v>142</v>
      </c>
    </row>
    <row r="37" spans="1:17" x14ac:dyDescent="0.3">
      <c r="A37" s="6" t="s">
        <v>6</v>
      </c>
      <c r="B37" s="6" t="s">
        <v>300</v>
      </c>
      <c r="C37" s="6" t="s">
        <v>129</v>
      </c>
      <c r="D37" s="6" t="s">
        <v>130</v>
      </c>
      <c r="E37" s="6" t="s">
        <v>8</v>
      </c>
      <c r="F37" s="6" t="s">
        <v>301</v>
      </c>
      <c r="G37" s="6" t="s">
        <v>302</v>
      </c>
      <c r="H37" s="6" t="s">
        <v>303</v>
      </c>
      <c r="I37" s="6" t="s">
        <v>304</v>
      </c>
      <c r="K37" s="6" t="s">
        <v>139</v>
      </c>
      <c r="L37" s="6" t="s">
        <v>140</v>
      </c>
      <c r="M37" s="6" t="s">
        <v>14</v>
      </c>
      <c r="N37" s="6" t="s">
        <v>141</v>
      </c>
      <c r="O37" s="6" t="s">
        <v>16</v>
      </c>
      <c r="P37" s="4">
        <v>500</v>
      </c>
      <c r="Q37" s="6" t="s">
        <v>142</v>
      </c>
    </row>
    <row r="38" spans="1:17" x14ac:dyDescent="0.3">
      <c r="A38" s="6" t="s">
        <v>6</v>
      </c>
      <c r="B38" s="6" t="s">
        <v>305</v>
      </c>
      <c r="C38" s="6" t="s">
        <v>129</v>
      </c>
      <c r="D38" s="6" t="s">
        <v>130</v>
      </c>
      <c r="E38" s="6" t="s">
        <v>8</v>
      </c>
      <c r="F38" s="6" t="s">
        <v>306</v>
      </c>
      <c r="G38" s="6" t="s">
        <v>307</v>
      </c>
      <c r="H38" s="6" t="s">
        <v>308</v>
      </c>
      <c r="I38" s="6" t="s">
        <v>309</v>
      </c>
      <c r="K38" s="6" t="s">
        <v>152</v>
      </c>
      <c r="L38" s="6" t="s">
        <v>140</v>
      </c>
      <c r="M38" s="6" t="s">
        <v>14</v>
      </c>
      <c r="N38" s="6" t="s">
        <v>141</v>
      </c>
      <c r="O38" s="6" t="s">
        <v>16</v>
      </c>
      <c r="P38" s="4">
        <v>75</v>
      </c>
      <c r="Q38" s="6" t="s">
        <v>142</v>
      </c>
    </row>
    <row r="39" spans="1:17" x14ac:dyDescent="0.3">
      <c r="A39" s="6" t="s">
        <v>6</v>
      </c>
      <c r="B39" s="6" t="s">
        <v>310</v>
      </c>
      <c r="C39" s="6" t="s">
        <v>129</v>
      </c>
      <c r="D39" s="6" t="s">
        <v>130</v>
      </c>
      <c r="E39" s="6" t="s">
        <v>8</v>
      </c>
      <c r="F39" s="6" t="s">
        <v>311</v>
      </c>
      <c r="G39" s="6" t="s">
        <v>312</v>
      </c>
      <c r="H39" s="6" t="s">
        <v>313</v>
      </c>
      <c r="I39" s="6" t="s">
        <v>314</v>
      </c>
      <c r="K39" s="6" t="s">
        <v>315</v>
      </c>
      <c r="L39" s="6" t="s">
        <v>140</v>
      </c>
      <c r="M39" s="6" t="s">
        <v>14</v>
      </c>
      <c r="N39" s="6" t="s">
        <v>141</v>
      </c>
      <c r="O39" s="6" t="s">
        <v>16</v>
      </c>
      <c r="P39" s="4">
        <v>450</v>
      </c>
      <c r="Q39" s="6" t="s">
        <v>142</v>
      </c>
    </row>
    <row r="40" spans="1:17" x14ac:dyDescent="0.3">
      <c r="A40" s="6" t="s">
        <v>6</v>
      </c>
      <c r="B40" s="6" t="s">
        <v>316</v>
      </c>
      <c r="C40" s="6" t="s">
        <v>129</v>
      </c>
      <c r="D40" s="6" t="s">
        <v>130</v>
      </c>
      <c r="E40" s="6" t="s">
        <v>8</v>
      </c>
      <c r="F40" s="6" t="s">
        <v>317</v>
      </c>
      <c r="G40" s="6" t="s">
        <v>318</v>
      </c>
      <c r="H40" s="6" t="s">
        <v>319</v>
      </c>
      <c r="I40" s="6" t="s">
        <v>320</v>
      </c>
      <c r="K40" s="6" t="s">
        <v>321</v>
      </c>
      <c r="L40" s="6" t="s">
        <v>140</v>
      </c>
      <c r="M40" s="6" t="s">
        <v>14</v>
      </c>
      <c r="N40" s="6" t="s">
        <v>141</v>
      </c>
      <c r="O40" s="6" t="s">
        <v>16</v>
      </c>
      <c r="P40" s="4">
        <v>420</v>
      </c>
      <c r="Q40" s="6" t="s">
        <v>142</v>
      </c>
    </row>
    <row r="41" spans="1:17" x14ac:dyDescent="0.3">
      <c r="A41" s="6" t="s">
        <v>6</v>
      </c>
      <c r="B41" s="6" t="s">
        <v>322</v>
      </c>
      <c r="C41" s="6" t="s">
        <v>129</v>
      </c>
      <c r="D41" s="6" t="s">
        <v>130</v>
      </c>
      <c r="E41" s="6" t="s">
        <v>8</v>
      </c>
      <c r="F41" s="6" t="s">
        <v>323</v>
      </c>
      <c r="G41" s="6" t="s">
        <v>324</v>
      </c>
      <c r="H41" s="6" t="s">
        <v>325</v>
      </c>
      <c r="I41" s="6" t="s">
        <v>326</v>
      </c>
      <c r="K41" s="6" t="s">
        <v>161</v>
      </c>
      <c r="L41" s="6" t="s">
        <v>140</v>
      </c>
      <c r="M41" s="6" t="s">
        <v>14</v>
      </c>
      <c r="N41" s="6" t="s">
        <v>141</v>
      </c>
      <c r="O41" s="6" t="s">
        <v>16</v>
      </c>
      <c r="P41" s="4">
        <v>500</v>
      </c>
      <c r="Q41" s="6" t="s">
        <v>142</v>
      </c>
    </row>
    <row r="42" spans="1:17" x14ac:dyDescent="0.3">
      <c r="A42" s="6" t="s">
        <v>6</v>
      </c>
      <c r="B42" s="6" t="s">
        <v>327</v>
      </c>
      <c r="C42" s="6" t="s">
        <v>129</v>
      </c>
      <c r="D42" s="6" t="s">
        <v>130</v>
      </c>
      <c r="E42" s="6" t="s">
        <v>8</v>
      </c>
      <c r="F42" s="6" t="s">
        <v>328</v>
      </c>
      <c r="G42" s="6" t="s">
        <v>329</v>
      </c>
      <c r="H42" s="6" t="s">
        <v>330</v>
      </c>
      <c r="I42" s="6" t="s">
        <v>331</v>
      </c>
      <c r="K42" s="6" t="s">
        <v>139</v>
      </c>
      <c r="L42" s="6" t="s">
        <v>140</v>
      </c>
      <c r="M42" s="6" t="s">
        <v>14</v>
      </c>
      <c r="N42" s="6" t="s">
        <v>141</v>
      </c>
      <c r="O42" s="6" t="s">
        <v>16</v>
      </c>
      <c r="P42" s="4">
        <v>1347</v>
      </c>
      <c r="Q42" s="6" t="s">
        <v>142</v>
      </c>
    </row>
    <row r="43" spans="1:17" x14ac:dyDescent="0.3">
      <c r="A43" s="6" t="s">
        <v>6</v>
      </c>
      <c r="B43" s="6" t="s">
        <v>332</v>
      </c>
      <c r="C43" s="6" t="s">
        <v>129</v>
      </c>
      <c r="D43" s="6" t="s">
        <v>130</v>
      </c>
      <c r="E43" s="6" t="s">
        <v>8</v>
      </c>
      <c r="F43" s="6" t="s">
        <v>333</v>
      </c>
      <c r="G43" s="6" t="s">
        <v>334</v>
      </c>
      <c r="H43" s="6" t="s">
        <v>335</v>
      </c>
      <c r="I43" s="6" t="s">
        <v>336</v>
      </c>
      <c r="K43" s="6" t="s">
        <v>152</v>
      </c>
      <c r="L43" s="6" t="s">
        <v>140</v>
      </c>
      <c r="M43" s="6" t="s">
        <v>14</v>
      </c>
      <c r="N43" s="6" t="s">
        <v>141</v>
      </c>
      <c r="O43" s="6" t="s">
        <v>16</v>
      </c>
      <c r="P43" s="4">
        <v>500</v>
      </c>
      <c r="Q43" s="6" t="s">
        <v>142</v>
      </c>
    </row>
    <row r="44" spans="1:17" x14ac:dyDescent="0.3">
      <c r="A44" s="6" t="s">
        <v>6</v>
      </c>
      <c r="B44" s="6" t="s">
        <v>337</v>
      </c>
      <c r="C44" s="6" t="s">
        <v>129</v>
      </c>
      <c r="D44" s="6" t="s">
        <v>130</v>
      </c>
      <c r="E44" s="6" t="s">
        <v>8</v>
      </c>
      <c r="F44" s="6" t="s">
        <v>338</v>
      </c>
      <c r="G44" s="6" t="s">
        <v>339</v>
      </c>
      <c r="H44" s="6" t="s">
        <v>340</v>
      </c>
      <c r="I44" s="6" t="s">
        <v>341</v>
      </c>
      <c r="K44" s="6" t="s">
        <v>152</v>
      </c>
      <c r="L44" s="6" t="s">
        <v>140</v>
      </c>
      <c r="M44" s="6" t="s">
        <v>14</v>
      </c>
      <c r="N44" s="6" t="s">
        <v>141</v>
      </c>
      <c r="O44" s="6" t="s">
        <v>16</v>
      </c>
      <c r="P44" s="4">
        <v>870</v>
      </c>
      <c r="Q44" s="6" t="s">
        <v>142</v>
      </c>
    </row>
    <row r="45" spans="1:17" x14ac:dyDescent="0.3">
      <c r="A45" s="6" t="s">
        <v>6</v>
      </c>
      <c r="B45" s="6" t="s">
        <v>342</v>
      </c>
      <c r="C45" s="6" t="s">
        <v>129</v>
      </c>
      <c r="D45" s="6" t="s">
        <v>130</v>
      </c>
      <c r="E45" s="6" t="s">
        <v>8</v>
      </c>
      <c r="F45" s="6" t="s">
        <v>343</v>
      </c>
      <c r="G45" s="6" t="s">
        <v>344</v>
      </c>
      <c r="H45" s="6" t="s">
        <v>345</v>
      </c>
      <c r="I45" s="6" t="s">
        <v>346</v>
      </c>
      <c r="K45" s="6" t="s">
        <v>152</v>
      </c>
      <c r="L45" s="6" t="s">
        <v>140</v>
      </c>
      <c r="M45" s="6" t="s">
        <v>14</v>
      </c>
      <c r="N45" s="6" t="s">
        <v>141</v>
      </c>
      <c r="O45" s="6" t="s">
        <v>16</v>
      </c>
      <c r="P45" s="4">
        <v>1000</v>
      </c>
      <c r="Q45" s="6" t="s">
        <v>142</v>
      </c>
    </row>
    <row r="46" spans="1:17" x14ac:dyDescent="0.3">
      <c r="A46" s="6" t="s">
        <v>6</v>
      </c>
      <c r="B46" s="6" t="s">
        <v>347</v>
      </c>
      <c r="C46" s="6" t="s">
        <v>129</v>
      </c>
      <c r="D46" s="6" t="s">
        <v>130</v>
      </c>
      <c r="E46" s="6" t="s">
        <v>8</v>
      </c>
      <c r="F46" s="6" t="s">
        <v>348</v>
      </c>
      <c r="G46" s="6" t="s">
        <v>349</v>
      </c>
      <c r="H46" s="6" t="s">
        <v>350</v>
      </c>
      <c r="I46" s="6" t="s">
        <v>351</v>
      </c>
      <c r="K46" s="6" t="s">
        <v>139</v>
      </c>
      <c r="L46" s="6" t="s">
        <v>140</v>
      </c>
      <c r="M46" s="6" t="s">
        <v>14</v>
      </c>
      <c r="N46" s="6" t="s">
        <v>141</v>
      </c>
      <c r="O46" s="6" t="s">
        <v>16</v>
      </c>
      <c r="P46" s="4">
        <v>845.88</v>
      </c>
      <c r="Q46" s="6" t="s">
        <v>142</v>
      </c>
    </row>
    <row r="47" spans="1:17" x14ac:dyDescent="0.3">
      <c r="A47" s="6" t="s">
        <v>6</v>
      </c>
      <c r="B47" s="6" t="s">
        <v>352</v>
      </c>
      <c r="C47" s="6" t="s">
        <v>129</v>
      </c>
      <c r="D47" s="6" t="s">
        <v>130</v>
      </c>
      <c r="E47" s="6" t="s">
        <v>8</v>
      </c>
      <c r="F47" s="6" t="s">
        <v>353</v>
      </c>
      <c r="G47" s="6" t="s">
        <v>354</v>
      </c>
      <c r="H47" s="6" t="s">
        <v>355</v>
      </c>
      <c r="I47" s="6" t="s">
        <v>356</v>
      </c>
      <c r="K47" s="6" t="s">
        <v>139</v>
      </c>
      <c r="L47" s="6" t="s">
        <v>140</v>
      </c>
      <c r="M47" s="6" t="s">
        <v>14</v>
      </c>
      <c r="N47" s="6" t="s">
        <v>141</v>
      </c>
      <c r="O47" s="6" t="s">
        <v>16</v>
      </c>
      <c r="P47" s="4">
        <v>800</v>
      </c>
      <c r="Q47" s="6" t="s">
        <v>142</v>
      </c>
    </row>
    <row r="48" spans="1:17" x14ac:dyDescent="0.3">
      <c r="A48" s="6" t="s">
        <v>6</v>
      </c>
      <c r="B48" s="6" t="s">
        <v>357</v>
      </c>
      <c r="C48" s="6" t="s">
        <v>129</v>
      </c>
      <c r="D48" s="6" t="s">
        <v>130</v>
      </c>
      <c r="E48" s="6" t="s">
        <v>8</v>
      </c>
      <c r="F48" s="6" t="s">
        <v>358</v>
      </c>
      <c r="G48" s="6" t="s">
        <v>359</v>
      </c>
      <c r="H48" s="6" t="s">
        <v>360</v>
      </c>
      <c r="I48" s="6" t="s">
        <v>361</v>
      </c>
      <c r="K48" s="6" t="s">
        <v>152</v>
      </c>
      <c r="L48" s="6" t="s">
        <v>140</v>
      </c>
      <c r="M48" s="6" t="s">
        <v>14</v>
      </c>
      <c r="N48" s="6" t="s">
        <v>141</v>
      </c>
      <c r="O48" s="6" t="s">
        <v>16</v>
      </c>
      <c r="P48" s="4">
        <v>697</v>
      </c>
      <c r="Q48" s="6" t="s">
        <v>142</v>
      </c>
    </row>
    <row r="49" spans="1:17" x14ac:dyDescent="0.3">
      <c r="A49" s="6" t="s">
        <v>6</v>
      </c>
      <c r="B49" s="6" t="s">
        <v>362</v>
      </c>
      <c r="C49" s="6" t="s">
        <v>129</v>
      </c>
      <c r="D49" s="6" t="s">
        <v>130</v>
      </c>
      <c r="E49" s="6" t="s">
        <v>8</v>
      </c>
      <c r="F49" s="6" t="s">
        <v>363</v>
      </c>
      <c r="G49" s="6" t="s">
        <v>364</v>
      </c>
      <c r="H49" s="6" t="s">
        <v>365</v>
      </c>
      <c r="I49" s="6" t="s">
        <v>366</v>
      </c>
      <c r="K49" s="6" t="s">
        <v>139</v>
      </c>
      <c r="L49" s="6" t="s">
        <v>140</v>
      </c>
      <c r="M49" s="6" t="s">
        <v>14</v>
      </c>
      <c r="N49" s="6" t="s">
        <v>141</v>
      </c>
      <c r="O49" s="6" t="s">
        <v>16</v>
      </c>
      <c r="P49" s="4">
        <v>1748</v>
      </c>
      <c r="Q49" s="6" t="s">
        <v>142</v>
      </c>
    </row>
    <row r="50" spans="1:17" x14ac:dyDescent="0.3">
      <c r="A50" s="6" t="s">
        <v>6</v>
      </c>
      <c r="B50" s="6" t="s">
        <v>367</v>
      </c>
      <c r="C50" s="6" t="s">
        <v>129</v>
      </c>
      <c r="D50" s="6" t="s">
        <v>130</v>
      </c>
      <c r="E50" s="6" t="s">
        <v>8</v>
      </c>
      <c r="F50" s="6" t="s">
        <v>368</v>
      </c>
      <c r="G50" s="6" t="s">
        <v>369</v>
      </c>
      <c r="H50" s="6" t="s">
        <v>370</v>
      </c>
      <c r="I50" s="6" t="s">
        <v>371</v>
      </c>
      <c r="K50" s="6" t="s">
        <v>372</v>
      </c>
      <c r="L50" s="6" t="s">
        <v>140</v>
      </c>
      <c r="M50" s="6" t="s">
        <v>14</v>
      </c>
      <c r="N50" s="6" t="s">
        <v>141</v>
      </c>
      <c r="O50" s="6" t="s">
        <v>16</v>
      </c>
      <c r="P50" s="4">
        <v>497</v>
      </c>
      <c r="Q50" s="6" t="s">
        <v>142</v>
      </c>
    </row>
    <row r="51" spans="1:17" x14ac:dyDescent="0.3">
      <c r="A51" s="6" t="s">
        <v>6</v>
      </c>
      <c r="B51" s="6" t="s">
        <v>373</v>
      </c>
      <c r="C51" s="6" t="s">
        <v>129</v>
      </c>
      <c r="D51" s="6" t="s">
        <v>130</v>
      </c>
      <c r="E51" s="6" t="s">
        <v>8</v>
      </c>
      <c r="F51" s="6" t="s">
        <v>374</v>
      </c>
      <c r="G51" s="6" t="s">
        <v>375</v>
      </c>
      <c r="H51" s="6" t="s">
        <v>376</v>
      </c>
      <c r="I51" s="6" t="s">
        <v>377</v>
      </c>
      <c r="K51" s="6" t="s">
        <v>152</v>
      </c>
      <c r="L51" s="6" t="s">
        <v>140</v>
      </c>
      <c r="M51" s="6" t="s">
        <v>14</v>
      </c>
      <c r="N51" s="6" t="s">
        <v>141</v>
      </c>
      <c r="O51" s="6" t="s">
        <v>16</v>
      </c>
      <c r="P51" s="4">
        <v>1851</v>
      </c>
      <c r="Q51" s="6" t="s">
        <v>142</v>
      </c>
    </row>
    <row r="52" spans="1:17" x14ac:dyDescent="0.3">
      <c r="A52" s="6" t="s">
        <v>6</v>
      </c>
      <c r="B52" s="6" t="s">
        <v>378</v>
      </c>
      <c r="C52" s="6" t="s">
        <v>129</v>
      </c>
      <c r="D52" s="6" t="s">
        <v>130</v>
      </c>
      <c r="E52" s="6" t="s">
        <v>8</v>
      </c>
      <c r="F52" s="6" t="s">
        <v>379</v>
      </c>
      <c r="G52" s="6" t="s">
        <v>380</v>
      </c>
      <c r="H52" s="6" t="s">
        <v>381</v>
      </c>
      <c r="I52" s="6" t="s">
        <v>382</v>
      </c>
      <c r="K52" s="6" t="s">
        <v>152</v>
      </c>
      <c r="L52" s="6" t="s">
        <v>140</v>
      </c>
      <c r="M52" s="6" t="s">
        <v>14</v>
      </c>
      <c r="N52" s="6" t="s">
        <v>141</v>
      </c>
      <c r="O52" s="6" t="s">
        <v>16</v>
      </c>
      <c r="P52" s="4">
        <v>200</v>
      </c>
      <c r="Q52" s="6" t="s">
        <v>142</v>
      </c>
    </row>
    <row r="53" spans="1:17" x14ac:dyDescent="0.3">
      <c r="A53" s="6" t="s">
        <v>6</v>
      </c>
      <c r="B53" s="6" t="s">
        <v>383</v>
      </c>
      <c r="C53" s="6" t="s">
        <v>129</v>
      </c>
      <c r="D53" s="6" t="s">
        <v>130</v>
      </c>
      <c r="E53" s="6" t="s">
        <v>8</v>
      </c>
      <c r="F53" s="6" t="s">
        <v>384</v>
      </c>
      <c r="G53" s="6" t="s">
        <v>385</v>
      </c>
      <c r="H53" s="6" t="s">
        <v>386</v>
      </c>
      <c r="I53" s="6" t="s">
        <v>387</v>
      </c>
      <c r="K53" s="6" t="s">
        <v>152</v>
      </c>
      <c r="L53" s="6" t="s">
        <v>140</v>
      </c>
      <c r="M53" s="6" t="s">
        <v>14</v>
      </c>
      <c r="N53" s="6" t="s">
        <v>141</v>
      </c>
      <c r="O53" s="6" t="s">
        <v>16</v>
      </c>
      <c r="P53" s="4">
        <v>1238</v>
      </c>
      <c r="Q53" s="6" t="s">
        <v>142</v>
      </c>
    </row>
    <row r="54" spans="1:17" x14ac:dyDescent="0.3">
      <c r="A54" s="6" t="s">
        <v>6</v>
      </c>
      <c r="B54" s="6" t="s">
        <v>388</v>
      </c>
      <c r="C54" s="6" t="s">
        <v>129</v>
      </c>
      <c r="D54" s="6" t="s">
        <v>130</v>
      </c>
      <c r="E54" s="6" t="s">
        <v>8</v>
      </c>
      <c r="F54" s="6" t="s">
        <v>389</v>
      </c>
      <c r="G54" s="6" t="s">
        <v>390</v>
      </c>
      <c r="H54" s="6" t="s">
        <v>391</v>
      </c>
      <c r="I54" s="6" t="s">
        <v>392</v>
      </c>
      <c r="K54" s="6" t="s">
        <v>152</v>
      </c>
      <c r="L54" s="6" t="s">
        <v>140</v>
      </c>
      <c r="M54" s="6" t="s">
        <v>14</v>
      </c>
      <c r="N54" s="6" t="s">
        <v>141</v>
      </c>
      <c r="O54" s="6" t="s">
        <v>16</v>
      </c>
      <c r="P54" s="4">
        <v>3086</v>
      </c>
      <c r="Q54" s="6" t="s">
        <v>142</v>
      </c>
    </row>
    <row r="55" spans="1:17" x14ac:dyDescent="0.3">
      <c r="A55" s="6" t="s">
        <v>6</v>
      </c>
      <c r="B55" s="6" t="s">
        <v>393</v>
      </c>
      <c r="C55" s="6" t="s">
        <v>129</v>
      </c>
      <c r="D55" s="6" t="s">
        <v>130</v>
      </c>
      <c r="E55" s="6" t="s">
        <v>8</v>
      </c>
      <c r="F55" s="6" t="s">
        <v>394</v>
      </c>
      <c r="G55" s="6" t="s">
        <v>395</v>
      </c>
      <c r="H55" s="6" t="s">
        <v>396</v>
      </c>
      <c r="I55" s="6" t="s">
        <v>397</v>
      </c>
      <c r="K55" s="6" t="s">
        <v>152</v>
      </c>
      <c r="L55" s="6" t="s">
        <v>140</v>
      </c>
      <c r="M55" s="6" t="s">
        <v>14</v>
      </c>
      <c r="N55" s="6" t="s">
        <v>141</v>
      </c>
      <c r="O55" s="6" t="s">
        <v>16</v>
      </c>
      <c r="P55" s="4">
        <v>500</v>
      </c>
      <c r="Q55" s="6" t="s">
        <v>142</v>
      </c>
    </row>
    <row r="56" spans="1:17" x14ac:dyDescent="0.3">
      <c r="A56" s="6" t="s">
        <v>6</v>
      </c>
      <c r="B56" s="6" t="s">
        <v>398</v>
      </c>
      <c r="C56" s="6" t="s">
        <v>129</v>
      </c>
      <c r="D56" s="6" t="s">
        <v>130</v>
      </c>
      <c r="E56" s="6" t="s">
        <v>8</v>
      </c>
      <c r="F56" s="6" t="s">
        <v>399</v>
      </c>
      <c r="G56" s="6" t="s">
        <v>400</v>
      </c>
      <c r="H56" s="6" t="s">
        <v>401</v>
      </c>
      <c r="I56" s="6" t="s">
        <v>402</v>
      </c>
      <c r="K56" s="6" t="s">
        <v>152</v>
      </c>
      <c r="L56" s="6" t="s">
        <v>140</v>
      </c>
      <c r="M56" s="6" t="s">
        <v>14</v>
      </c>
      <c r="N56" s="6" t="s">
        <v>141</v>
      </c>
      <c r="O56" s="6" t="s">
        <v>16</v>
      </c>
      <c r="P56" s="4">
        <v>318</v>
      </c>
      <c r="Q56" s="6" t="s">
        <v>142</v>
      </c>
    </row>
    <row r="57" spans="1:17" x14ac:dyDescent="0.3">
      <c r="A57" s="6" t="s">
        <v>6</v>
      </c>
      <c r="B57" s="6" t="s">
        <v>403</v>
      </c>
      <c r="C57" s="6" t="s">
        <v>129</v>
      </c>
      <c r="D57" s="6" t="s">
        <v>130</v>
      </c>
      <c r="E57" s="6" t="s">
        <v>8</v>
      </c>
      <c r="F57" s="6" t="s">
        <v>404</v>
      </c>
      <c r="G57" s="6" t="s">
        <v>405</v>
      </c>
      <c r="H57" s="6" t="s">
        <v>406</v>
      </c>
      <c r="I57" s="6" t="s">
        <v>407</v>
      </c>
      <c r="K57" s="6" t="s">
        <v>180</v>
      </c>
      <c r="L57" s="6" t="s">
        <v>140</v>
      </c>
      <c r="M57" s="6" t="s">
        <v>14</v>
      </c>
      <c r="N57" s="6" t="s">
        <v>141</v>
      </c>
      <c r="O57" s="6" t="s">
        <v>16</v>
      </c>
      <c r="P57" s="4">
        <v>132.87</v>
      </c>
      <c r="Q57" s="6" t="s">
        <v>142</v>
      </c>
    </row>
    <row r="58" spans="1:17" x14ac:dyDescent="0.3">
      <c r="A58" s="6" t="s">
        <v>6</v>
      </c>
      <c r="B58" s="6" t="s">
        <v>408</v>
      </c>
      <c r="C58" s="6" t="s">
        <v>129</v>
      </c>
      <c r="D58" s="6" t="s">
        <v>130</v>
      </c>
      <c r="E58" s="6" t="s">
        <v>8</v>
      </c>
      <c r="F58" s="6" t="s">
        <v>409</v>
      </c>
      <c r="G58" s="6" t="s">
        <v>410</v>
      </c>
      <c r="H58" s="6" t="s">
        <v>411</v>
      </c>
      <c r="I58" s="6" t="s">
        <v>412</v>
      </c>
      <c r="K58" s="6" t="s">
        <v>152</v>
      </c>
      <c r="L58" s="6" t="s">
        <v>140</v>
      </c>
      <c r="M58" s="6" t="s">
        <v>14</v>
      </c>
      <c r="N58" s="6" t="s">
        <v>141</v>
      </c>
      <c r="O58" s="6" t="s">
        <v>16</v>
      </c>
      <c r="P58" s="4">
        <v>1500</v>
      </c>
      <c r="Q58" s="6" t="s">
        <v>142</v>
      </c>
    </row>
    <row r="59" spans="1:17" x14ac:dyDescent="0.3">
      <c r="A59" s="6" t="s">
        <v>6</v>
      </c>
      <c r="B59" s="6" t="s">
        <v>413</v>
      </c>
      <c r="C59" s="6" t="s">
        <v>129</v>
      </c>
      <c r="D59" s="6" t="s">
        <v>130</v>
      </c>
      <c r="E59" s="6" t="s">
        <v>8</v>
      </c>
      <c r="F59" s="6" t="s">
        <v>414</v>
      </c>
      <c r="G59" s="6" t="s">
        <v>415</v>
      </c>
      <c r="H59" s="6" t="s">
        <v>416</v>
      </c>
      <c r="I59" s="6" t="s">
        <v>417</v>
      </c>
      <c r="K59" s="6" t="s">
        <v>152</v>
      </c>
      <c r="L59" s="6" t="s">
        <v>140</v>
      </c>
      <c r="M59" s="6" t="s">
        <v>14</v>
      </c>
      <c r="N59" s="6" t="s">
        <v>141</v>
      </c>
      <c r="O59" s="6" t="s">
        <v>16</v>
      </c>
      <c r="P59" s="4">
        <v>1160.22</v>
      </c>
      <c r="Q59" s="6" t="s">
        <v>142</v>
      </c>
    </row>
    <row r="60" spans="1:17" x14ac:dyDescent="0.3">
      <c r="A60" s="6" t="s">
        <v>6</v>
      </c>
      <c r="B60" s="6" t="s">
        <v>418</v>
      </c>
      <c r="C60" s="6" t="s">
        <v>129</v>
      </c>
      <c r="D60" s="6" t="s">
        <v>130</v>
      </c>
      <c r="E60" s="6" t="s">
        <v>8</v>
      </c>
      <c r="F60" s="6" t="s">
        <v>419</v>
      </c>
      <c r="G60" s="6" t="s">
        <v>420</v>
      </c>
      <c r="H60" s="6" t="s">
        <v>421</v>
      </c>
      <c r="I60" s="6" t="s">
        <v>422</v>
      </c>
      <c r="K60" s="6" t="s">
        <v>161</v>
      </c>
      <c r="L60" s="6" t="s">
        <v>140</v>
      </c>
      <c r="M60" s="6" t="s">
        <v>14</v>
      </c>
      <c r="N60" s="6" t="s">
        <v>141</v>
      </c>
      <c r="O60" s="6" t="s">
        <v>16</v>
      </c>
      <c r="P60" s="4">
        <v>300</v>
      </c>
      <c r="Q60" s="6" t="s">
        <v>142</v>
      </c>
    </row>
    <row r="61" spans="1:17" x14ac:dyDescent="0.3">
      <c r="A61" s="6" t="s">
        <v>6</v>
      </c>
      <c r="B61" s="6" t="s">
        <v>423</v>
      </c>
      <c r="C61" s="6" t="s">
        <v>129</v>
      </c>
      <c r="D61" s="6" t="s">
        <v>130</v>
      </c>
      <c r="E61" s="6" t="s">
        <v>8</v>
      </c>
      <c r="F61" s="6" t="s">
        <v>424</v>
      </c>
      <c r="G61" s="6" t="s">
        <v>425</v>
      </c>
      <c r="H61" s="6" t="s">
        <v>426</v>
      </c>
      <c r="I61" s="6" t="s">
        <v>427</v>
      </c>
      <c r="K61" s="6" t="s">
        <v>428</v>
      </c>
      <c r="L61" s="6" t="s">
        <v>140</v>
      </c>
      <c r="M61" s="6" t="s">
        <v>14</v>
      </c>
      <c r="N61" s="6" t="s">
        <v>141</v>
      </c>
      <c r="O61" s="6" t="s">
        <v>16</v>
      </c>
      <c r="P61" s="4">
        <v>1000</v>
      </c>
      <c r="Q61" s="6" t="s">
        <v>142</v>
      </c>
    </row>
    <row r="62" spans="1:17" x14ac:dyDescent="0.3">
      <c r="A62" s="6" t="s">
        <v>6</v>
      </c>
      <c r="B62" s="6" t="s">
        <v>429</v>
      </c>
      <c r="C62" s="6" t="s">
        <v>129</v>
      </c>
      <c r="D62" s="6" t="s">
        <v>130</v>
      </c>
      <c r="E62" s="6" t="s">
        <v>8</v>
      </c>
      <c r="F62" s="6" t="s">
        <v>430</v>
      </c>
      <c r="G62" s="6" t="s">
        <v>431</v>
      </c>
      <c r="H62" s="6" t="s">
        <v>432</v>
      </c>
      <c r="I62" s="6" t="s">
        <v>433</v>
      </c>
      <c r="K62" s="6" t="s">
        <v>152</v>
      </c>
      <c r="L62" s="6" t="s">
        <v>140</v>
      </c>
      <c r="M62" s="6" t="s">
        <v>14</v>
      </c>
      <c r="N62" s="6" t="s">
        <v>141</v>
      </c>
      <c r="O62" s="6" t="s">
        <v>16</v>
      </c>
      <c r="P62" s="4">
        <v>1426</v>
      </c>
      <c r="Q62" s="6" t="s">
        <v>142</v>
      </c>
    </row>
    <row r="63" spans="1:17" x14ac:dyDescent="0.3">
      <c r="A63" s="6" t="s">
        <v>6</v>
      </c>
      <c r="B63" s="6" t="s">
        <v>434</v>
      </c>
      <c r="C63" s="6" t="s">
        <v>129</v>
      </c>
      <c r="D63" s="6" t="s">
        <v>130</v>
      </c>
      <c r="E63" s="6" t="s">
        <v>8</v>
      </c>
      <c r="F63" s="6" t="s">
        <v>435</v>
      </c>
      <c r="G63" s="6" t="s">
        <v>436</v>
      </c>
      <c r="H63" s="6" t="s">
        <v>437</v>
      </c>
      <c r="I63" s="6" t="s">
        <v>438</v>
      </c>
      <c r="K63" s="6" t="s">
        <v>152</v>
      </c>
      <c r="L63" s="6" t="s">
        <v>140</v>
      </c>
      <c r="M63" s="6" t="s">
        <v>14</v>
      </c>
      <c r="N63" s="6" t="s">
        <v>141</v>
      </c>
      <c r="O63" s="6" t="s">
        <v>16</v>
      </c>
      <c r="P63" s="4">
        <v>1413</v>
      </c>
      <c r="Q63" s="6" t="s">
        <v>142</v>
      </c>
    </row>
    <row r="64" spans="1:17" x14ac:dyDescent="0.3">
      <c r="A64" s="6" t="s">
        <v>6</v>
      </c>
      <c r="B64" s="6" t="s">
        <v>439</v>
      </c>
      <c r="C64" s="6" t="s">
        <v>129</v>
      </c>
      <c r="D64" s="6" t="s">
        <v>130</v>
      </c>
      <c r="E64" s="6" t="s">
        <v>8</v>
      </c>
      <c r="F64" s="6" t="s">
        <v>440</v>
      </c>
      <c r="G64" s="6" t="s">
        <v>441</v>
      </c>
      <c r="H64" s="6" t="s">
        <v>442</v>
      </c>
      <c r="I64" s="6" t="s">
        <v>443</v>
      </c>
      <c r="K64" s="6" t="s">
        <v>152</v>
      </c>
      <c r="L64" s="6" t="s">
        <v>140</v>
      </c>
      <c r="M64" s="6" t="s">
        <v>14</v>
      </c>
      <c r="N64" s="6" t="s">
        <v>141</v>
      </c>
      <c r="O64" s="6" t="s">
        <v>16</v>
      </c>
      <c r="P64" s="4">
        <v>1820</v>
      </c>
      <c r="Q64" s="6" t="s">
        <v>142</v>
      </c>
    </row>
    <row r="65" spans="1:17" x14ac:dyDescent="0.3">
      <c r="A65" s="6" t="s">
        <v>6</v>
      </c>
      <c r="B65" s="6" t="s">
        <v>444</v>
      </c>
      <c r="C65" s="6" t="s">
        <v>129</v>
      </c>
      <c r="D65" s="6" t="s">
        <v>130</v>
      </c>
      <c r="E65" s="6" t="s">
        <v>8</v>
      </c>
      <c r="F65" s="6" t="s">
        <v>445</v>
      </c>
      <c r="G65" s="6" t="s">
        <v>446</v>
      </c>
      <c r="H65" s="6" t="s">
        <v>447</v>
      </c>
      <c r="I65" s="6" t="s">
        <v>448</v>
      </c>
      <c r="K65" s="6" t="s">
        <v>147</v>
      </c>
      <c r="L65" s="6" t="s">
        <v>140</v>
      </c>
      <c r="M65" s="6" t="s">
        <v>14</v>
      </c>
      <c r="N65" s="6" t="s">
        <v>141</v>
      </c>
      <c r="O65" s="6" t="s">
        <v>16</v>
      </c>
      <c r="P65" s="4">
        <v>4008</v>
      </c>
      <c r="Q65" s="6" t="s">
        <v>142</v>
      </c>
    </row>
    <row r="66" spans="1:17" x14ac:dyDescent="0.3">
      <c r="A66" s="6" t="s">
        <v>6</v>
      </c>
      <c r="B66" s="6" t="s">
        <v>449</v>
      </c>
      <c r="C66" s="6" t="s">
        <v>129</v>
      </c>
      <c r="D66" s="6" t="s">
        <v>130</v>
      </c>
      <c r="E66" s="6" t="s">
        <v>8</v>
      </c>
      <c r="F66" s="6" t="s">
        <v>450</v>
      </c>
      <c r="G66" s="6" t="s">
        <v>451</v>
      </c>
      <c r="H66" s="6" t="s">
        <v>452</v>
      </c>
      <c r="I66" s="6" t="s">
        <v>453</v>
      </c>
      <c r="K66" s="6" t="s">
        <v>372</v>
      </c>
      <c r="L66" s="6" t="s">
        <v>140</v>
      </c>
      <c r="M66" s="6" t="s">
        <v>14</v>
      </c>
      <c r="N66" s="6" t="s">
        <v>141</v>
      </c>
      <c r="O66" s="6" t="s">
        <v>16</v>
      </c>
      <c r="P66" s="4">
        <v>7000</v>
      </c>
      <c r="Q66" s="6" t="s">
        <v>142</v>
      </c>
    </row>
    <row r="67" spans="1:17" x14ac:dyDescent="0.3">
      <c r="A67" s="6" t="s">
        <v>6</v>
      </c>
      <c r="B67" s="6" t="s">
        <v>454</v>
      </c>
      <c r="C67" s="6" t="s">
        <v>129</v>
      </c>
      <c r="D67" s="6" t="s">
        <v>130</v>
      </c>
      <c r="E67" s="6" t="s">
        <v>8</v>
      </c>
      <c r="F67" s="6" t="s">
        <v>455</v>
      </c>
      <c r="G67" s="6" t="s">
        <v>456</v>
      </c>
      <c r="H67" s="6" t="s">
        <v>457</v>
      </c>
      <c r="I67" s="6" t="s">
        <v>458</v>
      </c>
      <c r="K67" s="6" t="s">
        <v>139</v>
      </c>
      <c r="L67" s="6" t="s">
        <v>140</v>
      </c>
      <c r="M67" s="6" t="s">
        <v>14</v>
      </c>
      <c r="N67" s="6" t="s">
        <v>141</v>
      </c>
      <c r="O67" s="6" t="s">
        <v>16</v>
      </c>
      <c r="P67" s="4">
        <v>14000</v>
      </c>
      <c r="Q67" s="6" t="s">
        <v>142</v>
      </c>
    </row>
    <row r="68" spans="1:17" x14ac:dyDescent="0.3">
      <c r="A68" s="6" t="s">
        <v>6</v>
      </c>
      <c r="B68" s="6" t="s">
        <v>459</v>
      </c>
      <c r="C68" s="6" t="s">
        <v>129</v>
      </c>
      <c r="D68" s="6" t="s">
        <v>130</v>
      </c>
      <c r="E68" s="6" t="s">
        <v>8</v>
      </c>
      <c r="F68" s="6" t="s">
        <v>460</v>
      </c>
      <c r="G68" s="6" t="s">
        <v>461</v>
      </c>
      <c r="H68" s="6" t="s">
        <v>462</v>
      </c>
      <c r="I68" s="6" t="s">
        <v>463</v>
      </c>
      <c r="K68" s="6" t="s">
        <v>139</v>
      </c>
      <c r="L68" s="6" t="s">
        <v>140</v>
      </c>
      <c r="M68" s="6" t="s">
        <v>14</v>
      </c>
      <c r="N68" s="6" t="s">
        <v>141</v>
      </c>
      <c r="O68" s="6" t="s">
        <v>16</v>
      </c>
      <c r="P68" s="4">
        <v>1240</v>
      </c>
      <c r="Q68" s="6" t="s">
        <v>142</v>
      </c>
    </row>
    <row r="69" spans="1:17" x14ac:dyDescent="0.3">
      <c r="A69" s="6" t="s">
        <v>6</v>
      </c>
      <c r="B69" s="6" t="s">
        <v>464</v>
      </c>
      <c r="C69" s="6" t="s">
        <v>129</v>
      </c>
      <c r="D69" s="6" t="s">
        <v>130</v>
      </c>
      <c r="E69" s="6" t="s">
        <v>8</v>
      </c>
      <c r="F69" s="6" t="s">
        <v>465</v>
      </c>
      <c r="G69" s="6" t="s">
        <v>466</v>
      </c>
      <c r="H69" s="6" t="s">
        <v>467</v>
      </c>
      <c r="I69" s="6" t="s">
        <v>468</v>
      </c>
      <c r="K69" s="6" t="s">
        <v>180</v>
      </c>
      <c r="L69" s="6" t="s">
        <v>140</v>
      </c>
      <c r="M69" s="6" t="s">
        <v>14</v>
      </c>
      <c r="N69" s="6" t="s">
        <v>141</v>
      </c>
      <c r="O69" s="6" t="s">
        <v>16</v>
      </c>
      <c r="P69" s="4">
        <v>200</v>
      </c>
      <c r="Q69" s="6" t="s">
        <v>142</v>
      </c>
    </row>
    <row r="70" spans="1:17" x14ac:dyDescent="0.3">
      <c r="A70" s="6" t="s">
        <v>6</v>
      </c>
      <c r="B70" s="6" t="s">
        <v>469</v>
      </c>
      <c r="C70" s="6" t="s">
        <v>129</v>
      </c>
      <c r="D70" s="6" t="s">
        <v>130</v>
      </c>
      <c r="E70" s="6" t="s">
        <v>8</v>
      </c>
      <c r="F70" s="6" t="s">
        <v>470</v>
      </c>
      <c r="G70" s="6" t="s">
        <v>471</v>
      </c>
      <c r="H70" s="6" t="s">
        <v>472</v>
      </c>
      <c r="I70" s="6" t="s">
        <v>473</v>
      </c>
      <c r="K70" s="6" t="s">
        <v>152</v>
      </c>
      <c r="L70" s="6" t="s">
        <v>140</v>
      </c>
      <c r="M70" s="6" t="s">
        <v>14</v>
      </c>
      <c r="N70" s="6" t="s">
        <v>141</v>
      </c>
      <c r="O70" s="6" t="s">
        <v>16</v>
      </c>
      <c r="P70" s="4">
        <v>2000</v>
      </c>
      <c r="Q70" s="6" t="s">
        <v>142</v>
      </c>
    </row>
    <row r="71" spans="1:17" x14ac:dyDescent="0.3">
      <c r="A71" s="6" t="s">
        <v>6</v>
      </c>
      <c r="B71" s="6" t="s">
        <v>474</v>
      </c>
      <c r="C71" s="6" t="s">
        <v>129</v>
      </c>
      <c r="D71" s="6" t="s">
        <v>130</v>
      </c>
      <c r="E71" s="6" t="s">
        <v>8</v>
      </c>
      <c r="F71" s="6" t="s">
        <v>475</v>
      </c>
      <c r="G71" s="6" t="s">
        <v>476</v>
      </c>
      <c r="H71" s="6" t="s">
        <v>477</v>
      </c>
      <c r="I71" s="6" t="s">
        <v>478</v>
      </c>
      <c r="K71" s="6" t="s">
        <v>152</v>
      </c>
      <c r="L71" s="6" t="s">
        <v>140</v>
      </c>
      <c r="M71" s="6" t="s">
        <v>14</v>
      </c>
      <c r="N71" s="6" t="s">
        <v>141</v>
      </c>
      <c r="O71" s="6" t="s">
        <v>16</v>
      </c>
      <c r="P71" s="4">
        <v>1300</v>
      </c>
      <c r="Q71" s="6" t="s">
        <v>142</v>
      </c>
    </row>
    <row r="72" spans="1:17" x14ac:dyDescent="0.3">
      <c r="A72" s="6" t="s">
        <v>6</v>
      </c>
      <c r="B72" s="6" t="s">
        <v>479</v>
      </c>
      <c r="C72" s="6" t="s">
        <v>129</v>
      </c>
      <c r="D72" s="6" t="s">
        <v>130</v>
      </c>
      <c r="E72" s="6" t="s">
        <v>8</v>
      </c>
      <c r="F72" s="6" t="s">
        <v>480</v>
      </c>
      <c r="G72" s="6" t="s">
        <v>481</v>
      </c>
      <c r="H72" s="6" t="s">
        <v>482</v>
      </c>
      <c r="I72" s="6" t="s">
        <v>483</v>
      </c>
      <c r="K72" s="6" t="s">
        <v>152</v>
      </c>
      <c r="L72" s="6" t="s">
        <v>140</v>
      </c>
      <c r="M72" s="6" t="s">
        <v>14</v>
      </c>
      <c r="N72" s="6" t="s">
        <v>141</v>
      </c>
      <c r="O72" s="6" t="s">
        <v>16</v>
      </c>
      <c r="P72" s="4">
        <v>860</v>
      </c>
      <c r="Q72" s="6" t="s">
        <v>142</v>
      </c>
    </row>
    <row r="73" spans="1:17" x14ac:dyDescent="0.3">
      <c r="A73" s="6" t="s">
        <v>6</v>
      </c>
      <c r="B73" s="6" t="s">
        <v>484</v>
      </c>
      <c r="C73" s="6" t="s">
        <v>129</v>
      </c>
      <c r="D73" s="6" t="s">
        <v>130</v>
      </c>
      <c r="E73" s="6" t="s">
        <v>8</v>
      </c>
      <c r="F73" s="6" t="s">
        <v>485</v>
      </c>
      <c r="G73" s="6" t="s">
        <v>486</v>
      </c>
      <c r="H73" s="6" t="s">
        <v>487</v>
      </c>
      <c r="I73" s="6" t="s">
        <v>488</v>
      </c>
      <c r="K73" s="6" t="s">
        <v>152</v>
      </c>
      <c r="L73" s="6" t="s">
        <v>140</v>
      </c>
      <c r="M73" s="6" t="s">
        <v>14</v>
      </c>
      <c r="N73" s="6" t="s">
        <v>141</v>
      </c>
      <c r="O73" s="6" t="s">
        <v>16</v>
      </c>
      <c r="P73" s="4">
        <v>960.31</v>
      </c>
      <c r="Q73" s="6" t="s">
        <v>142</v>
      </c>
    </row>
    <row r="74" spans="1:17" x14ac:dyDescent="0.3">
      <c r="A74" s="6" t="s">
        <v>6</v>
      </c>
      <c r="B74" s="6" t="s">
        <v>489</v>
      </c>
      <c r="C74" s="6" t="s">
        <v>129</v>
      </c>
      <c r="D74" s="6" t="s">
        <v>130</v>
      </c>
      <c r="E74" s="6" t="s">
        <v>8</v>
      </c>
      <c r="F74" s="6" t="s">
        <v>490</v>
      </c>
      <c r="G74" s="6" t="s">
        <v>491</v>
      </c>
      <c r="H74" s="6" t="s">
        <v>492</v>
      </c>
      <c r="I74" s="6" t="s">
        <v>493</v>
      </c>
      <c r="K74" s="6" t="s">
        <v>147</v>
      </c>
      <c r="L74" s="6" t="s">
        <v>140</v>
      </c>
      <c r="M74" s="6" t="s">
        <v>14</v>
      </c>
      <c r="N74" s="6" t="s">
        <v>141</v>
      </c>
      <c r="O74" s="6" t="s">
        <v>16</v>
      </c>
      <c r="P74" s="4">
        <v>600</v>
      </c>
      <c r="Q74" s="6" t="s">
        <v>142</v>
      </c>
    </row>
    <row r="75" spans="1:17" x14ac:dyDescent="0.3">
      <c r="A75" s="6" t="s">
        <v>6</v>
      </c>
      <c r="B75" s="6" t="s">
        <v>494</v>
      </c>
      <c r="C75" s="6" t="s">
        <v>129</v>
      </c>
      <c r="D75" s="6" t="s">
        <v>130</v>
      </c>
      <c r="E75" s="6" t="s">
        <v>8</v>
      </c>
      <c r="F75" s="6" t="s">
        <v>495</v>
      </c>
      <c r="G75" s="6" t="s">
        <v>496</v>
      </c>
      <c r="H75" s="6" t="s">
        <v>497</v>
      </c>
      <c r="I75" s="6" t="s">
        <v>498</v>
      </c>
      <c r="K75" s="6" t="s">
        <v>139</v>
      </c>
      <c r="L75" s="6" t="s">
        <v>140</v>
      </c>
      <c r="M75" s="6" t="s">
        <v>14</v>
      </c>
      <c r="N75" s="6" t="s">
        <v>141</v>
      </c>
      <c r="O75" s="6" t="s">
        <v>16</v>
      </c>
      <c r="P75" s="4">
        <v>500</v>
      </c>
      <c r="Q75" s="6" t="s">
        <v>142</v>
      </c>
    </row>
    <row r="76" spans="1:17" x14ac:dyDescent="0.3">
      <c r="A76" s="6" t="s">
        <v>6</v>
      </c>
      <c r="B76" s="6" t="s">
        <v>499</v>
      </c>
      <c r="C76" s="6" t="s">
        <v>129</v>
      </c>
      <c r="D76" s="6" t="s">
        <v>130</v>
      </c>
      <c r="E76" s="6" t="s">
        <v>8</v>
      </c>
      <c r="F76" s="6" t="s">
        <v>500</v>
      </c>
      <c r="G76" s="6" t="s">
        <v>501</v>
      </c>
      <c r="H76" s="6" t="s">
        <v>502</v>
      </c>
      <c r="I76" s="6" t="s">
        <v>503</v>
      </c>
      <c r="K76" s="6" t="s">
        <v>504</v>
      </c>
      <c r="L76" s="6" t="s">
        <v>140</v>
      </c>
      <c r="M76" s="6" t="s">
        <v>14</v>
      </c>
      <c r="N76" s="6" t="s">
        <v>141</v>
      </c>
      <c r="O76" s="6" t="s">
        <v>16</v>
      </c>
      <c r="P76" s="4">
        <v>20531</v>
      </c>
      <c r="Q76" s="6" t="s">
        <v>142</v>
      </c>
    </row>
    <row r="77" spans="1:17" x14ac:dyDescent="0.3">
      <c r="A77" s="6" t="s">
        <v>6</v>
      </c>
      <c r="B77" s="6" t="s">
        <v>505</v>
      </c>
      <c r="C77" s="6" t="s">
        <v>129</v>
      </c>
      <c r="D77" s="6" t="s">
        <v>130</v>
      </c>
      <c r="E77" s="6" t="s">
        <v>8</v>
      </c>
      <c r="F77" s="6" t="s">
        <v>506</v>
      </c>
      <c r="G77" s="6" t="s">
        <v>507</v>
      </c>
      <c r="H77" s="6" t="s">
        <v>508</v>
      </c>
      <c r="I77" s="6" t="s">
        <v>509</v>
      </c>
      <c r="K77" s="6" t="s">
        <v>152</v>
      </c>
      <c r="L77" s="6" t="s">
        <v>140</v>
      </c>
      <c r="M77" s="6" t="s">
        <v>14</v>
      </c>
      <c r="N77" s="6" t="s">
        <v>141</v>
      </c>
      <c r="O77" s="6" t="s">
        <v>16</v>
      </c>
      <c r="P77" s="4">
        <v>700</v>
      </c>
      <c r="Q77" s="6" t="s">
        <v>142</v>
      </c>
    </row>
    <row r="78" spans="1:17" x14ac:dyDescent="0.3">
      <c r="A78" s="6" t="s">
        <v>6</v>
      </c>
      <c r="B78" s="6" t="s">
        <v>510</v>
      </c>
      <c r="C78" s="6" t="s">
        <v>129</v>
      </c>
      <c r="D78" s="6" t="s">
        <v>130</v>
      </c>
      <c r="E78" s="6" t="s">
        <v>8</v>
      </c>
      <c r="F78" s="6" t="s">
        <v>511</v>
      </c>
      <c r="G78" s="6" t="s">
        <v>512</v>
      </c>
      <c r="H78" s="6" t="s">
        <v>513</v>
      </c>
      <c r="I78" s="6" t="s">
        <v>514</v>
      </c>
      <c r="K78" s="6" t="s">
        <v>152</v>
      </c>
      <c r="L78" s="6" t="s">
        <v>140</v>
      </c>
      <c r="M78" s="6" t="s">
        <v>14</v>
      </c>
      <c r="N78" s="6" t="s">
        <v>141</v>
      </c>
      <c r="O78" s="6" t="s">
        <v>16</v>
      </c>
      <c r="P78" s="4">
        <v>297.63</v>
      </c>
      <c r="Q78" s="6" t="s">
        <v>142</v>
      </c>
    </row>
    <row r="79" spans="1:17" x14ac:dyDescent="0.3">
      <c r="A79" s="6" t="s">
        <v>6</v>
      </c>
      <c r="B79" s="6" t="s">
        <v>515</v>
      </c>
      <c r="C79" s="6" t="s">
        <v>129</v>
      </c>
      <c r="D79" s="6" t="s">
        <v>130</v>
      </c>
      <c r="E79" s="6" t="s">
        <v>8</v>
      </c>
      <c r="F79" s="6" t="s">
        <v>516</v>
      </c>
      <c r="G79" s="6" t="s">
        <v>517</v>
      </c>
      <c r="H79" s="6" t="s">
        <v>518</v>
      </c>
      <c r="I79" s="6" t="s">
        <v>519</v>
      </c>
      <c r="K79" s="6" t="s">
        <v>139</v>
      </c>
      <c r="L79" s="6" t="s">
        <v>140</v>
      </c>
      <c r="M79" s="6" t="s">
        <v>14</v>
      </c>
      <c r="N79" s="6" t="s">
        <v>141</v>
      </c>
      <c r="O79" s="6" t="s">
        <v>16</v>
      </c>
      <c r="P79" s="4">
        <v>675</v>
      </c>
      <c r="Q79" s="6" t="s">
        <v>142</v>
      </c>
    </row>
    <row r="80" spans="1:17" x14ac:dyDescent="0.3">
      <c r="A80" s="6" t="s">
        <v>6</v>
      </c>
      <c r="B80" s="6" t="s">
        <v>520</v>
      </c>
      <c r="C80" s="6" t="s">
        <v>129</v>
      </c>
      <c r="D80" s="6" t="s">
        <v>130</v>
      </c>
      <c r="E80" s="6" t="s">
        <v>8</v>
      </c>
      <c r="F80" s="6" t="s">
        <v>521</v>
      </c>
      <c r="G80" s="6" t="s">
        <v>522</v>
      </c>
      <c r="H80" s="6" t="s">
        <v>523</v>
      </c>
      <c r="I80" s="6" t="s">
        <v>524</v>
      </c>
      <c r="K80" s="6" t="s">
        <v>152</v>
      </c>
      <c r="L80" s="6" t="s">
        <v>140</v>
      </c>
      <c r="M80" s="6" t="s">
        <v>14</v>
      </c>
      <c r="N80" s="6" t="s">
        <v>141</v>
      </c>
      <c r="O80" s="6" t="s">
        <v>16</v>
      </c>
      <c r="P80" s="4">
        <v>700</v>
      </c>
      <c r="Q80" s="6" t="s">
        <v>142</v>
      </c>
    </row>
    <row r="81" spans="1:17" x14ac:dyDescent="0.3">
      <c r="A81" s="6" t="s">
        <v>6</v>
      </c>
      <c r="B81" s="6" t="s">
        <v>525</v>
      </c>
      <c r="C81" s="6" t="s">
        <v>129</v>
      </c>
      <c r="D81" s="6" t="s">
        <v>130</v>
      </c>
      <c r="E81" s="6" t="s">
        <v>8</v>
      </c>
      <c r="F81" s="6" t="s">
        <v>526</v>
      </c>
      <c r="G81" s="6" t="s">
        <v>527</v>
      </c>
      <c r="H81" s="6" t="s">
        <v>528</v>
      </c>
      <c r="I81" s="6" t="s">
        <v>529</v>
      </c>
      <c r="K81" s="6" t="s">
        <v>152</v>
      </c>
      <c r="L81" s="6" t="s">
        <v>140</v>
      </c>
      <c r="M81" s="6" t="s">
        <v>14</v>
      </c>
      <c r="N81" s="6" t="s">
        <v>141</v>
      </c>
      <c r="O81" s="6" t="s">
        <v>16</v>
      </c>
      <c r="P81" s="4">
        <v>600</v>
      </c>
      <c r="Q81" s="6" t="s">
        <v>142</v>
      </c>
    </row>
    <row r="82" spans="1:17" x14ac:dyDescent="0.3">
      <c r="A82" s="6" t="s">
        <v>6</v>
      </c>
      <c r="B82" s="6" t="s">
        <v>530</v>
      </c>
      <c r="C82" s="6" t="s">
        <v>129</v>
      </c>
      <c r="D82" s="6" t="s">
        <v>130</v>
      </c>
      <c r="E82" s="6" t="s">
        <v>8</v>
      </c>
      <c r="F82" s="6" t="s">
        <v>531</v>
      </c>
      <c r="G82" s="6" t="s">
        <v>532</v>
      </c>
      <c r="H82" s="6" t="s">
        <v>533</v>
      </c>
      <c r="I82" s="6" t="s">
        <v>534</v>
      </c>
      <c r="K82" s="6" t="s">
        <v>180</v>
      </c>
      <c r="L82" s="6" t="s">
        <v>140</v>
      </c>
      <c r="M82" s="6" t="s">
        <v>14</v>
      </c>
      <c r="N82" s="6" t="s">
        <v>141</v>
      </c>
      <c r="O82" s="6" t="s">
        <v>16</v>
      </c>
      <c r="P82" s="4">
        <v>600</v>
      </c>
      <c r="Q82" s="6" t="s">
        <v>142</v>
      </c>
    </row>
    <row r="83" spans="1:17" x14ac:dyDescent="0.3">
      <c r="A83" s="6" t="s">
        <v>6</v>
      </c>
      <c r="B83" s="6" t="s">
        <v>535</v>
      </c>
      <c r="C83" s="6" t="s">
        <v>129</v>
      </c>
      <c r="D83" s="6" t="s">
        <v>130</v>
      </c>
      <c r="E83" s="6" t="s">
        <v>8</v>
      </c>
      <c r="F83" s="6" t="s">
        <v>536</v>
      </c>
      <c r="G83" s="6" t="s">
        <v>537</v>
      </c>
      <c r="H83" s="6" t="s">
        <v>538</v>
      </c>
      <c r="I83" s="6" t="s">
        <v>539</v>
      </c>
      <c r="K83" s="6" t="s">
        <v>152</v>
      </c>
      <c r="L83" s="6" t="s">
        <v>140</v>
      </c>
      <c r="M83" s="6" t="s">
        <v>14</v>
      </c>
      <c r="N83" s="6" t="s">
        <v>141</v>
      </c>
      <c r="O83" s="6" t="s">
        <v>16</v>
      </c>
      <c r="P83" s="4">
        <v>2875</v>
      </c>
      <c r="Q83" s="6" t="s">
        <v>142</v>
      </c>
    </row>
    <row r="84" spans="1:17" x14ac:dyDescent="0.3">
      <c r="A84" s="6" t="s">
        <v>6</v>
      </c>
      <c r="B84" s="6" t="s">
        <v>540</v>
      </c>
      <c r="C84" s="6" t="s">
        <v>129</v>
      </c>
      <c r="D84" s="6" t="s">
        <v>130</v>
      </c>
      <c r="E84" s="6" t="s">
        <v>8</v>
      </c>
      <c r="F84" s="6" t="s">
        <v>541</v>
      </c>
      <c r="G84" s="6" t="s">
        <v>542</v>
      </c>
      <c r="H84" s="6" t="s">
        <v>543</v>
      </c>
      <c r="I84" s="6" t="s">
        <v>544</v>
      </c>
      <c r="K84" s="6" t="s">
        <v>152</v>
      </c>
      <c r="L84" s="6" t="s">
        <v>140</v>
      </c>
      <c r="M84" s="6" t="s">
        <v>14</v>
      </c>
      <c r="N84" s="6" t="s">
        <v>141</v>
      </c>
      <c r="O84" s="6" t="s">
        <v>16</v>
      </c>
      <c r="P84" s="4">
        <v>1627</v>
      </c>
      <c r="Q84" s="6" t="s">
        <v>142</v>
      </c>
    </row>
    <row r="85" spans="1:17" x14ac:dyDescent="0.3">
      <c r="A85" s="6" t="s">
        <v>6</v>
      </c>
      <c r="B85" s="6" t="s">
        <v>545</v>
      </c>
      <c r="C85" s="6" t="s">
        <v>129</v>
      </c>
      <c r="D85" s="6" t="s">
        <v>130</v>
      </c>
      <c r="E85" s="6" t="s">
        <v>8</v>
      </c>
      <c r="F85" s="6" t="s">
        <v>546</v>
      </c>
      <c r="G85" s="6" t="s">
        <v>547</v>
      </c>
      <c r="H85" s="6" t="s">
        <v>548</v>
      </c>
      <c r="I85" s="6" t="s">
        <v>549</v>
      </c>
      <c r="K85" s="6" t="s">
        <v>550</v>
      </c>
      <c r="L85" s="6" t="s">
        <v>140</v>
      </c>
      <c r="M85" s="6" t="s">
        <v>14</v>
      </c>
      <c r="N85" s="6" t="s">
        <v>141</v>
      </c>
      <c r="O85" s="6" t="s">
        <v>16</v>
      </c>
      <c r="P85" s="4">
        <v>1152</v>
      </c>
      <c r="Q85" s="6" t="s">
        <v>142</v>
      </c>
    </row>
    <row r="86" spans="1:17" x14ac:dyDescent="0.3">
      <c r="A86" s="6" t="s">
        <v>6</v>
      </c>
      <c r="B86" s="6" t="s">
        <v>551</v>
      </c>
      <c r="C86" s="6" t="s">
        <v>129</v>
      </c>
      <c r="D86" s="6" t="s">
        <v>130</v>
      </c>
      <c r="E86" s="6" t="s">
        <v>8</v>
      </c>
      <c r="F86" s="6" t="s">
        <v>552</v>
      </c>
      <c r="G86" s="6" t="s">
        <v>553</v>
      </c>
      <c r="H86" s="6" t="s">
        <v>554</v>
      </c>
      <c r="I86" s="6" t="s">
        <v>555</v>
      </c>
      <c r="K86" s="6" t="s">
        <v>152</v>
      </c>
      <c r="L86" s="6" t="s">
        <v>140</v>
      </c>
      <c r="M86" s="6" t="s">
        <v>14</v>
      </c>
      <c r="N86" s="6" t="s">
        <v>141</v>
      </c>
      <c r="O86" s="6" t="s">
        <v>16</v>
      </c>
      <c r="P86" s="4">
        <v>1273</v>
      </c>
      <c r="Q86" s="6" t="s">
        <v>142</v>
      </c>
    </row>
    <row r="87" spans="1:17" x14ac:dyDescent="0.3">
      <c r="A87" s="6" t="s">
        <v>6</v>
      </c>
      <c r="B87" s="6" t="s">
        <v>556</v>
      </c>
      <c r="C87" s="6" t="s">
        <v>129</v>
      </c>
      <c r="D87" s="6" t="s">
        <v>130</v>
      </c>
      <c r="E87" s="6" t="s">
        <v>8</v>
      </c>
      <c r="F87" s="6" t="s">
        <v>557</v>
      </c>
      <c r="G87" s="6" t="s">
        <v>558</v>
      </c>
      <c r="H87" s="6" t="s">
        <v>559</v>
      </c>
      <c r="I87" s="6" t="s">
        <v>560</v>
      </c>
      <c r="K87" s="6" t="s">
        <v>171</v>
      </c>
      <c r="L87" s="6" t="s">
        <v>140</v>
      </c>
      <c r="M87" s="6" t="s">
        <v>14</v>
      </c>
      <c r="N87" s="6" t="s">
        <v>141</v>
      </c>
      <c r="O87" s="6" t="s">
        <v>16</v>
      </c>
      <c r="P87" s="4">
        <v>2959</v>
      </c>
      <c r="Q87" s="6" t="s">
        <v>142</v>
      </c>
    </row>
    <row r="88" spans="1:17" x14ac:dyDescent="0.3">
      <c r="A88" s="6" t="s">
        <v>6</v>
      </c>
      <c r="B88" s="6" t="s">
        <v>561</v>
      </c>
      <c r="C88" s="6" t="s">
        <v>129</v>
      </c>
      <c r="D88" s="6" t="s">
        <v>130</v>
      </c>
      <c r="E88" s="6" t="s">
        <v>8</v>
      </c>
      <c r="F88" s="6" t="s">
        <v>562</v>
      </c>
      <c r="G88" s="6" t="s">
        <v>563</v>
      </c>
      <c r="H88" s="6" t="s">
        <v>564</v>
      </c>
      <c r="I88" s="6" t="s">
        <v>565</v>
      </c>
      <c r="K88" s="6" t="s">
        <v>152</v>
      </c>
      <c r="L88" s="6" t="s">
        <v>140</v>
      </c>
      <c r="M88" s="6" t="s">
        <v>14</v>
      </c>
      <c r="N88" s="6" t="s">
        <v>141</v>
      </c>
      <c r="O88" s="6" t="s">
        <v>16</v>
      </c>
      <c r="P88" s="4">
        <v>2129</v>
      </c>
      <c r="Q88" s="6" t="s">
        <v>142</v>
      </c>
    </row>
    <row r="89" spans="1:17" x14ac:dyDescent="0.3">
      <c r="A89" s="6" t="s">
        <v>6</v>
      </c>
      <c r="B89" s="6" t="s">
        <v>566</v>
      </c>
      <c r="C89" s="6" t="s">
        <v>129</v>
      </c>
      <c r="D89" s="6" t="s">
        <v>130</v>
      </c>
      <c r="E89" s="6" t="s">
        <v>8</v>
      </c>
      <c r="F89" s="6" t="s">
        <v>567</v>
      </c>
      <c r="G89" s="6" t="s">
        <v>568</v>
      </c>
      <c r="H89" s="6" t="s">
        <v>569</v>
      </c>
      <c r="I89" s="6" t="s">
        <v>570</v>
      </c>
      <c r="K89" s="6" t="s">
        <v>152</v>
      </c>
      <c r="L89" s="6" t="s">
        <v>140</v>
      </c>
      <c r="M89" s="6" t="s">
        <v>14</v>
      </c>
      <c r="N89" s="6" t="s">
        <v>141</v>
      </c>
      <c r="O89" s="6" t="s">
        <v>16</v>
      </c>
      <c r="P89" s="4">
        <v>300</v>
      </c>
      <c r="Q89" s="6" t="s">
        <v>142</v>
      </c>
    </row>
    <row r="90" spans="1:17" x14ac:dyDescent="0.3">
      <c r="A90" s="6" t="s">
        <v>6</v>
      </c>
      <c r="B90" s="6" t="s">
        <v>571</v>
      </c>
      <c r="C90" s="6" t="s">
        <v>129</v>
      </c>
      <c r="D90" s="6" t="s">
        <v>130</v>
      </c>
      <c r="E90" s="6" t="s">
        <v>8</v>
      </c>
      <c r="F90" s="6" t="s">
        <v>572</v>
      </c>
      <c r="G90" s="6" t="s">
        <v>573</v>
      </c>
      <c r="H90" s="6" t="s">
        <v>574</v>
      </c>
      <c r="I90" s="6" t="s">
        <v>575</v>
      </c>
      <c r="K90" s="6" t="s">
        <v>152</v>
      </c>
      <c r="L90" s="6" t="s">
        <v>140</v>
      </c>
      <c r="M90" s="6" t="s">
        <v>14</v>
      </c>
      <c r="N90" s="6" t="s">
        <v>141</v>
      </c>
      <c r="O90" s="6" t="s">
        <v>16</v>
      </c>
      <c r="P90" s="4">
        <v>1901</v>
      </c>
      <c r="Q90" s="6" t="s">
        <v>142</v>
      </c>
    </row>
    <row r="91" spans="1:17" x14ac:dyDescent="0.3">
      <c r="A91" s="6" t="s">
        <v>6</v>
      </c>
      <c r="B91" s="6" t="s">
        <v>576</v>
      </c>
      <c r="C91" s="6" t="s">
        <v>129</v>
      </c>
      <c r="D91" s="6" t="s">
        <v>130</v>
      </c>
      <c r="E91" s="6" t="s">
        <v>8</v>
      </c>
      <c r="F91" s="6" t="s">
        <v>577</v>
      </c>
      <c r="G91" s="6" t="s">
        <v>578</v>
      </c>
      <c r="H91" s="6" t="s">
        <v>579</v>
      </c>
      <c r="I91" s="6" t="s">
        <v>580</v>
      </c>
      <c r="K91" s="6" t="s">
        <v>152</v>
      </c>
      <c r="L91" s="6" t="s">
        <v>140</v>
      </c>
      <c r="M91" s="6" t="s">
        <v>14</v>
      </c>
      <c r="N91" s="6" t="s">
        <v>141</v>
      </c>
      <c r="O91" s="6" t="s">
        <v>16</v>
      </c>
      <c r="P91" s="4">
        <v>2359</v>
      </c>
      <c r="Q91" s="6" t="s">
        <v>142</v>
      </c>
    </row>
    <row r="92" spans="1:17" x14ac:dyDescent="0.3">
      <c r="A92" s="6" t="s">
        <v>6</v>
      </c>
      <c r="B92" s="6" t="s">
        <v>581</v>
      </c>
      <c r="C92" s="6" t="s">
        <v>129</v>
      </c>
      <c r="D92" s="6" t="s">
        <v>130</v>
      </c>
      <c r="E92" s="6" t="s">
        <v>8</v>
      </c>
      <c r="F92" s="6" t="s">
        <v>582</v>
      </c>
      <c r="G92" s="6" t="s">
        <v>307</v>
      </c>
      <c r="H92" s="6" t="s">
        <v>308</v>
      </c>
      <c r="I92" s="6" t="s">
        <v>309</v>
      </c>
      <c r="K92" s="6" t="s">
        <v>152</v>
      </c>
      <c r="L92" s="6" t="s">
        <v>140</v>
      </c>
      <c r="M92" s="6" t="s">
        <v>14</v>
      </c>
      <c r="N92" s="6" t="s">
        <v>141</v>
      </c>
      <c r="O92" s="6" t="s">
        <v>16</v>
      </c>
      <c r="P92" s="4">
        <v>85</v>
      </c>
      <c r="Q92" s="6" t="s">
        <v>142</v>
      </c>
    </row>
    <row r="93" spans="1:17" x14ac:dyDescent="0.3">
      <c r="A93" s="6" t="s">
        <v>6</v>
      </c>
      <c r="B93" s="6" t="s">
        <v>583</v>
      </c>
      <c r="C93" s="6" t="s">
        <v>129</v>
      </c>
      <c r="D93" s="6" t="s">
        <v>130</v>
      </c>
      <c r="E93" s="6" t="s">
        <v>8</v>
      </c>
      <c r="F93" s="6" t="s">
        <v>584</v>
      </c>
      <c r="G93" s="6" t="s">
        <v>585</v>
      </c>
      <c r="H93" s="6" t="s">
        <v>586</v>
      </c>
      <c r="I93" s="6" t="s">
        <v>587</v>
      </c>
      <c r="K93" s="6" t="s">
        <v>152</v>
      </c>
      <c r="L93" s="6" t="s">
        <v>140</v>
      </c>
      <c r="M93" s="6" t="s">
        <v>14</v>
      </c>
      <c r="N93" s="6" t="s">
        <v>141</v>
      </c>
      <c r="O93" s="6" t="s">
        <v>16</v>
      </c>
      <c r="P93" s="4">
        <v>576.35</v>
      </c>
      <c r="Q93" s="6" t="s">
        <v>142</v>
      </c>
    </row>
    <row r="94" spans="1:17" x14ac:dyDescent="0.3">
      <c r="A94" s="6" t="s">
        <v>6</v>
      </c>
      <c r="B94" s="6" t="s">
        <v>588</v>
      </c>
      <c r="C94" s="6" t="s">
        <v>129</v>
      </c>
      <c r="D94" s="6" t="s">
        <v>130</v>
      </c>
      <c r="E94" s="6" t="s">
        <v>8</v>
      </c>
      <c r="F94" s="6" t="s">
        <v>589</v>
      </c>
      <c r="G94" s="6" t="s">
        <v>590</v>
      </c>
      <c r="H94" s="6" t="s">
        <v>591</v>
      </c>
      <c r="I94" s="6" t="s">
        <v>592</v>
      </c>
      <c r="K94" s="6" t="s">
        <v>152</v>
      </c>
      <c r="L94" s="6" t="s">
        <v>140</v>
      </c>
      <c r="M94" s="6" t="s">
        <v>14</v>
      </c>
      <c r="N94" s="6" t="s">
        <v>141</v>
      </c>
      <c r="O94" s="6" t="s">
        <v>16</v>
      </c>
      <c r="P94" s="4">
        <v>500</v>
      </c>
      <c r="Q94" s="6" t="s">
        <v>142</v>
      </c>
    </row>
    <row r="95" spans="1:17" x14ac:dyDescent="0.3">
      <c r="A95" s="6" t="s">
        <v>6</v>
      </c>
      <c r="B95" s="6" t="s">
        <v>593</v>
      </c>
      <c r="C95" s="6" t="s">
        <v>129</v>
      </c>
      <c r="D95" s="6" t="s">
        <v>130</v>
      </c>
      <c r="E95" s="6" t="s">
        <v>8</v>
      </c>
      <c r="F95" s="6" t="s">
        <v>594</v>
      </c>
      <c r="G95" s="6" t="s">
        <v>595</v>
      </c>
      <c r="H95" s="6" t="s">
        <v>596</v>
      </c>
      <c r="I95" s="6" t="s">
        <v>597</v>
      </c>
      <c r="K95" s="6" t="s">
        <v>152</v>
      </c>
      <c r="L95" s="6" t="s">
        <v>140</v>
      </c>
      <c r="M95" s="6" t="s">
        <v>14</v>
      </c>
      <c r="N95" s="6" t="s">
        <v>141</v>
      </c>
      <c r="O95" s="6" t="s">
        <v>16</v>
      </c>
      <c r="P95" s="4">
        <v>902</v>
      </c>
      <c r="Q95" s="6" t="s">
        <v>142</v>
      </c>
    </row>
    <row r="96" spans="1:17" x14ac:dyDescent="0.3">
      <c r="A96" s="6" t="s">
        <v>6</v>
      </c>
      <c r="B96" s="6" t="s">
        <v>598</v>
      </c>
      <c r="C96" s="6" t="s">
        <v>129</v>
      </c>
      <c r="D96" s="6" t="s">
        <v>130</v>
      </c>
      <c r="E96" s="6" t="s">
        <v>8</v>
      </c>
      <c r="F96" s="6" t="s">
        <v>599</v>
      </c>
      <c r="G96" s="6" t="s">
        <v>600</v>
      </c>
      <c r="H96" s="6" t="s">
        <v>601</v>
      </c>
      <c r="I96" s="6" t="s">
        <v>602</v>
      </c>
      <c r="K96" s="6" t="s">
        <v>152</v>
      </c>
      <c r="L96" s="6" t="s">
        <v>140</v>
      </c>
      <c r="M96" s="6" t="s">
        <v>14</v>
      </c>
      <c r="N96" s="6" t="s">
        <v>141</v>
      </c>
      <c r="O96" s="6" t="s">
        <v>16</v>
      </c>
      <c r="P96" s="4">
        <v>900</v>
      </c>
      <c r="Q96" s="6" t="s">
        <v>142</v>
      </c>
    </row>
    <row r="97" spans="1:17" x14ac:dyDescent="0.3">
      <c r="A97" s="6" t="s">
        <v>6</v>
      </c>
      <c r="B97" s="6" t="s">
        <v>603</v>
      </c>
      <c r="C97" s="6" t="s">
        <v>129</v>
      </c>
      <c r="D97" s="6" t="s">
        <v>130</v>
      </c>
      <c r="E97" s="6" t="s">
        <v>8</v>
      </c>
      <c r="F97" s="6" t="s">
        <v>604</v>
      </c>
      <c r="G97" s="6" t="s">
        <v>605</v>
      </c>
      <c r="H97" s="6" t="s">
        <v>606</v>
      </c>
      <c r="I97" s="6" t="s">
        <v>607</v>
      </c>
      <c r="K97" s="6" t="s">
        <v>152</v>
      </c>
      <c r="L97" s="6" t="s">
        <v>140</v>
      </c>
      <c r="M97" s="6" t="s">
        <v>14</v>
      </c>
      <c r="N97" s="6" t="s">
        <v>141</v>
      </c>
      <c r="O97" s="6" t="s">
        <v>16</v>
      </c>
      <c r="P97" s="4">
        <v>259</v>
      </c>
      <c r="Q97" s="6" t="s">
        <v>142</v>
      </c>
    </row>
    <row r="98" spans="1:17" x14ac:dyDescent="0.3">
      <c r="A98" s="6" t="s">
        <v>6</v>
      </c>
      <c r="B98" s="6" t="s">
        <v>608</v>
      </c>
      <c r="C98" s="6" t="s">
        <v>129</v>
      </c>
      <c r="D98" s="6" t="s">
        <v>130</v>
      </c>
      <c r="E98" s="6" t="s">
        <v>8</v>
      </c>
      <c r="F98" s="6" t="s">
        <v>609</v>
      </c>
      <c r="G98" s="6" t="s">
        <v>610</v>
      </c>
      <c r="H98" s="6" t="s">
        <v>611</v>
      </c>
      <c r="I98" s="6" t="s">
        <v>612</v>
      </c>
      <c r="K98" s="6" t="s">
        <v>139</v>
      </c>
      <c r="L98" s="6" t="s">
        <v>140</v>
      </c>
      <c r="M98" s="6" t="s">
        <v>14</v>
      </c>
      <c r="N98" s="6" t="s">
        <v>141</v>
      </c>
      <c r="O98" s="6" t="s">
        <v>16</v>
      </c>
      <c r="P98" s="4">
        <v>1631</v>
      </c>
      <c r="Q98" s="6" t="s">
        <v>142</v>
      </c>
    </row>
    <row r="99" spans="1:17" x14ac:dyDescent="0.3">
      <c r="A99" s="6" t="s">
        <v>6</v>
      </c>
      <c r="B99" s="6" t="s">
        <v>613</v>
      </c>
      <c r="C99" s="6" t="s">
        <v>129</v>
      </c>
      <c r="D99" s="6" t="s">
        <v>130</v>
      </c>
      <c r="E99" s="6" t="s">
        <v>8</v>
      </c>
      <c r="F99" s="6" t="s">
        <v>614</v>
      </c>
      <c r="G99" s="6" t="s">
        <v>615</v>
      </c>
      <c r="H99" s="6" t="s">
        <v>616</v>
      </c>
      <c r="I99" s="6" t="s">
        <v>617</v>
      </c>
      <c r="K99" s="6" t="s">
        <v>152</v>
      </c>
      <c r="L99" s="6" t="s">
        <v>140</v>
      </c>
      <c r="M99" s="6" t="s">
        <v>14</v>
      </c>
      <c r="N99" s="6" t="s">
        <v>141</v>
      </c>
      <c r="O99" s="6" t="s">
        <v>16</v>
      </c>
      <c r="P99" s="4">
        <v>700</v>
      </c>
      <c r="Q99" s="6" t="s">
        <v>142</v>
      </c>
    </row>
    <row r="100" spans="1:17" x14ac:dyDescent="0.3">
      <c r="A100" s="6" t="s">
        <v>6</v>
      </c>
      <c r="B100" s="6" t="s">
        <v>618</v>
      </c>
      <c r="C100" s="6" t="s">
        <v>129</v>
      </c>
      <c r="D100" s="6" t="s">
        <v>130</v>
      </c>
      <c r="E100" s="6" t="s">
        <v>8</v>
      </c>
      <c r="F100" s="6" t="s">
        <v>619</v>
      </c>
      <c r="G100" s="6" t="s">
        <v>620</v>
      </c>
      <c r="H100" s="6" t="s">
        <v>621</v>
      </c>
      <c r="I100" s="6" t="s">
        <v>622</v>
      </c>
      <c r="K100" s="6" t="s">
        <v>372</v>
      </c>
      <c r="L100" s="6" t="s">
        <v>140</v>
      </c>
      <c r="M100" s="6" t="s">
        <v>14</v>
      </c>
      <c r="N100" s="6" t="s">
        <v>141</v>
      </c>
      <c r="O100" s="6" t="s">
        <v>16</v>
      </c>
      <c r="P100" s="4">
        <v>600</v>
      </c>
      <c r="Q100" s="6" t="s">
        <v>142</v>
      </c>
    </row>
    <row r="101" spans="1:17" x14ac:dyDescent="0.3">
      <c r="A101" s="6" t="s">
        <v>6</v>
      </c>
      <c r="B101" s="6" t="s">
        <v>623</v>
      </c>
      <c r="C101" s="6" t="s">
        <v>129</v>
      </c>
      <c r="D101" s="6" t="s">
        <v>130</v>
      </c>
      <c r="E101" s="6" t="s">
        <v>8</v>
      </c>
      <c r="F101" s="6" t="s">
        <v>624</v>
      </c>
      <c r="G101" s="6" t="s">
        <v>625</v>
      </c>
      <c r="H101" s="6" t="s">
        <v>626</v>
      </c>
      <c r="I101" s="6" t="s">
        <v>627</v>
      </c>
      <c r="K101" s="6" t="s">
        <v>372</v>
      </c>
      <c r="L101" s="6" t="s">
        <v>140</v>
      </c>
      <c r="M101" s="6" t="s">
        <v>14</v>
      </c>
      <c r="N101" s="6" t="s">
        <v>141</v>
      </c>
      <c r="O101" s="6" t="s">
        <v>16</v>
      </c>
      <c r="P101" s="4">
        <v>1000</v>
      </c>
      <c r="Q101" s="6" t="s">
        <v>142</v>
      </c>
    </row>
    <row r="102" spans="1:17" x14ac:dyDescent="0.3">
      <c r="A102" s="6" t="s">
        <v>6</v>
      </c>
      <c r="B102" s="6" t="s">
        <v>628</v>
      </c>
      <c r="C102" s="6" t="s">
        <v>129</v>
      </c>
      <c r="D102" s="6" t="s">
        <v>130</v>
      </c>
      <c r="E102" s="6" t="s">
        <v>8</v>
      </c>
      <c r="F102" s="6" t="s">
        <v>629</v>
      </c>
      <c r="G102" s="6" t="s">
        <v>630</v>
      </c>
      <c r="H102" s="6" t="s">
        <v>631</v>
      </c>
      <c r="I102" s="6" t="s">
        <v>632</v>
      </c>
      <c r="K102" s="6" t="s">
        <v>161</v>
      </c>
      <c r="L102" s="6" t="s">
        <v>140</v>
      </c>
      <c r="M102" s="6" t="s">
        <v>14</v>
      </c>
      <c r="N102" s="6" t="s">
        <v>141</v>
      </c>
      <c r="O102" s="6" t="s">
        <v>16</v>
      </c>
      <c r="P102" s="4">
        <v>1274.25</v>
      </c>
      <c r="Q102" s="6" t="s">
        <v>142</v>
      </c>
    </row>
    <row r="103" spans="1:17" x14ac:dyDescent="0.3">
      <c r="A103" s="6" t="s">
        <v>6</v>
      </c>
      <c r="B103" s="6" t="s">
        <v>633</v>
      </c>
      <c r="C103" s="6" t="s">
        <v>129</v>
      </c>
      <c r="D103" s="6" t="s">
        <v>130</v>
      </c>
      <c r="E103" s="6" t="s">
        <v>8</v>
      </c>
      <c r="F103" s="6" t="s">
        <v>634</v>
      </c>
      <c r="G103" s="6" t="s">
        <v>635</v>
      </c>
      <c r="H103" s="6" t="s">
        <v>636</v>
      </c>
      <c r="I103" s="6" t="s">
        <v>637</v>
      </c>
      <c r="K103" s="6" t="s">
        <v>152</v>
      </c>
      <c r="L103" s="6" t="s">
        <v>140</v>
      </c>
      <c r="M103" s="6" t="s">
        <v>14</v>
      </c>
      <c r="N103" s="6" t="s">
        <v>141</v>
      </c>
      <c r="O103" s="6" t="s">
        <v>16</v>
      </c>
      <c r="P103" s="4">
        <v>1456</v>
      </c>
      <c r="Q103" s="6" t="s">
        <v>142</v>
      </c>
    </row>
    <row r="104" spans="1:17" x14ac:dyDescent="0.3">
      <c r="A104" s="6" t="s">
        <v>6</v>
      </c>
      <c r="B104" s="6" t="s">
        <v>638</v>
      </c>
      <c r="C104" s="6" t="s">
        <v>129</v>
      </c>
      <c r="D104" s="6" t="s">
        <v>130</v>
      </c>
      <c r="E104" s="6" t="s">
        <v>8</v>
      </c>
      <c r="F104" s="6" t="s">
        <v>639</v>
      </c>
      <c r="G104" s="6" t="s">
        <v>640</v>
      </c>
      <c r="H104" s="6" t="s">
        <v>641</v>
      </c>
      <c r="I104" s="6" t="s">
        <v>642</v>
      </c>
      <c r="K104" s="6" t="s">
        <v>152</v>
      </c>
      <c r="L104" s="6" t="s">
        <v>140</v>
      </c>
      <c r="M104" s="6" t="s">
        <v>14</v>
      </c>
      <c r="N104" s="6" t="s">
        <v>141</v>
      </c>
      <c r="O104" s="6" t="s">
        <v>16</v>
      </c>
      <c r="P104" s="4">
        <v>874.84</v>
      </c>
      <c r="Q104" s="6" t="s">
        <v>142</v>
      </c>
    </row>
    <row r="105" spans="1:17" x14ac:dyDescent="0.3">
      <c r="A105" s="6" t="s">
        <v>6</v>
      </c>
      <c r="B105" s="6" t="s">
        <v>643</v>
      </c>
      <c r="C105" s="6" t="s">
        <v>129</v>
      </c>
      <c r="D105" s="6" t="s">
        <v>130</v>
      </c>
      <c r="E105" s="6" t="s">
        <v>8</v>
      </c>
      <c r="F105" s="6" t="s">
        <v>644</v>
      </c>
      <c r="G105" s="6" t="s">
        <v>645</v>
      </c>
      <c r="H105" s="6" t="s">
        <v>646</v>
      </c>
      <c r="I105" s="6" t="s">
        <v>647</v>
      </c>
      <c r="K105" s="6" t="s">
        <v>372</v>
      </c>
      <c r="L105" s="6" t="s">
        <v>140</v>
      </c>
      <c r="M105" s="6" t="s">
        <v>14</v>
      </c>
      <c r="N105" s="6" t="s">
        <v>141</v>
      </c>
      <c r="O105" s="6" t="s">
        <v>16</v>
      </c>
      <c r="P105" s="4">
        <v>200</v>
      </c>
      <c r="Q105" s="6" t="s">
        <v>142</v>
      </c>
    </row>
    <row r="106" spans="1:17" x14ac:dyDescent="0.3">
      <c r="A106" s="6" t="s">
        <v>6</v>
      </c>
      <c r="B106" s="6" t="s">
        <v>648</v>
      </c>
      <c r="C106" s="6" t="s">
        <v>129</v>
      </c>
      <c r="D106" s="6" t="s">
        <v>130</v>
      </c>
      <c r="E106" s="6" t="s">
        <v>8</v>
      </c>
      <c r="F106" s="6" t="s">
        <v>649</v>
      </c>
      <c r="G106" s="6" t="s">
        <v>650</v>
      </c>
      <c r="H106" s="6" t="s">
        <v>651</v>
      </c>
      <c r="I106" s="6" t="s">
        <v>652</v>
      </c>
      <c r="K106" s="6" t="s">
        <v>139</v>
      </c>
      <c r="L106" s="6" t="s">
        <v>140</v>
      </c>
      <c r="M106" s="6" t="s">
        <v>14</v>
      </c>
      <c r="N106" s="6" t="s">
        <v>141</v>
      </c>
      <c r="O106" s="6" t="s">
        <v>16</v>
      </c>
      <c r="P106" s="4">
        <v>1200</v>
      </c>
      <c r="Q106" s="6" t="s">
        <v>142</v>
      </c>
    </row>
    <row r="107" spans="1:17" x14ac:dyDescent="0.3">
      <c r="A107" s="6" t="s">
        <v>6</v>
      </c>
      <c r="B107" s="6" t="s">
        <v>653</v>
      </c>
      <c r="C107" s="6" t="s">
        <v>129</v>
      </c>
      <c r="D107" s="6" t="s">
        <v>130</v>
      </c>
      <c r="E107" s="6" t="s">
        <v>8</v>
      </c>
      <c r="F107" s="6" t="s">
        <v>654</v>
      </c>
      <c r="G107" s="6" t="s">
        <v>655</v>
      </c>
      <c r="H107" s="6" t="s">
        <v>656</v>
      </c>
      <c r="I107" s="6" t="s">
        <v>657</v>
      </c>
      <c r="K107" s="6" t="s">
        <v>152</v>
      </c>
      <c r="L107" s="6" t="s">
        <v>140</v>
      </c>
      <c r="M107" s="6" t="s">
        <v>14</v>
      </c>
      <c r="N107" s="6" t="s">
        <v>141</v>
      </c>
      <c r="O107" s="6" t="s">
        <v>16</v>
      </c>
      <c r="P107" s="4">
        <v>973.44</v>
      </c>
      <c r="Q107" s="6" t="s">
        <v>142</v>
      </c>
    </row>
    <row r="108" spans="1:17" x14ac:dyDescent="0.3">
      <c r="A108" s="6" t="s">
        <v>6</v>
      </c>
      <c r="B108" s="6" t="s">
        <v>658</v>
      </c>
      <c r="C108" s="6" t="s">
        <v>129</v>
      </c>
      <c r="D108" s="6" t="s">
        <v>130</v>
      </c>
      <c r="E108" s="6" t="s">
        <v>8</v>
      </c>
      <c r="F108" s="6" t="s">
        <v>659</v>
      </c>
      <c r="G108" s="6" t="s">
        <v>660</v>
      </c>
      <c r="H108" s="6" t="s">
        <v>661</v>
      </c>
      <c r="I108" s="6" t="s">
        <v>662</v>
      </c>
      <c r="K108" s="6" t="s">
        <v>161</v>
      </c>
      <c r="L108" s="6" t="s">
        <v>140</v>
      </c>
      <c r="M108" s="6" t="s">
        <v>14</v>
      </c>
      <c r="N108" s="6" t="s">
        <v>141</v>
      </c>
      <c r="O108" s="6" t="s">
        <v>16</v>
      </c>
      <c r="P108" s="4">
        <v>512.88</v>
      </c>
      <c r="Q108" s="6" t="s">
        <v>142</v>
      </c>
    </row>
    <row r="109" spans="1:17" x14ac:dyDescent="0.3">
      <c r="A109" s="6" t="s">
        <v>6</v>
      </c>
      <c r="B109" s="6" t="s">
        <v>663</v>
      </c>
      <c r="C109" s="6" t="s">
        <v>129</v>
      </c>
      <c r="D109" s="6" t="s">
        <v>130</v>
      </c>
      <c r="E109" s="6" t="s">
        <v>8</v>
      </c>
      <c r="F109" s="6" t="s">
        <v>664</v>
      </c>
      <c r="G109" s="6" t="s">
        <v>665</v>
      </c>
      <c r="H109" s="6" t="s">
        <v>666</v>
      </c>
      <c r="I109" s="6" t="s">
        <v>667</v>
      </c>
      <c r="K109" s="6" t="s">
        <v>139</v>
      </c>
      <c r="L109" s="6" t="s">
        <v>140</v>
      </c>
      <c r="M109" s="6" t="s">
        <v>14</v>
      </c>
      <c r="N109" s="6" t="s">
        <v>141</v>
      </c>
      <c r="O109" s="6" t="s">
        <v>16</v>
      </c>
      <c r="P109" s="4">
        <v>200</v>
      </c>
      <c r="Q109" s="6" t="s">
        <v>142</v>
      </c>
    </row>
    <row r="110" spans="1:17" x14ac:dyDescent="0.3">
      <c r="A110" s="6" t="s">
        <v>6</v>
      </c>
      <c r="B110" s="6" t="s">
        <v>668</v>
      </c>
      <c r="C110" s="6" t="s">
        <v>129</v>
      </c>
      <c r="D110" s="6" t="s">
        <v>130</v>
      </c>
      <c r="E110" s="6" t="s">
        <v>8</v>
      </c>
      <c r="F110" s="6" t="s">
        <v>669</v>
      </c>
      <c r="G110" s="6" t="s">
        <v>670</v>
      </c>
      <c r="H110" s="6" t="s">
        <v>671</v>
      </c>
      <c r="I110" s="6" t="s">
        <v>672</v>
      </c>
      <c r="K110" s="6" t="s">
        <v>139</v>
      </c>
      <c r="L110" s="6" t="s">
        <v>140</v>
      </c>
      <c r="M110" s="6" t="s">
        <v>14</v>
      </c>
      <c r="N110" s="6" t="s">
        <v>141</v>
      </c>
      <c r="O110" s="6" t="s">
        <v>16</v>
      </c>
      <c r="P110" s="4">
        <v>624</v>
      </c>
      <c r="Q110" s="6" t="s">
        <v>142</v>
      </c>
    </row>
    <row r="111" spans="1:17" x14ac:dyDescent="0.3">
      <c r="A111" s="6" t="s">
        <v>6</v>
      </c>
      <c r="B111" s="6" t="s">
        <v>673</v>
      </c>
      <c r="C111" s="6" t="s">
        <v>129</v>
      </c>
      <c r="D111" s="6" t="s">
        <v>130</v>
      </c>
      <c r="E111" s="6" t="s">
        <v>8</v>
      </c>
      <c r="F111" s="6" t="s">
        <v>674</v>
      </c>
      <c r="G111" s="6" t="s">
        <v>675</v>
      </c>
      <c r="H111" s="6" t="s">
        <v>676</v>
      </c>
      <c r="I111" s="6" t="s">
        <v>677</v>
      </c>
      <c r="K111" s="6" t="s">
        <v>372</v>
      </c>
      <c r="L111" s="6" t="s">
        <v>140</v>
      </c>
      <c r="M111" s="6" t="s">
        <v>14</v>
      </c>
      <c r="N111" s="6" t="s">
        <v>141</v>
      </c>
      <c r="O111" s="6" t="s">
        <v>16</v>
      </c>
      <c r="P111" s="4">
        <v>100</v>
      </c>
      <c r="Q111" s="6" t="s">
        <v>142</v>
      </c>
    </row>
    <row r="112" spans="1:17" x14ac:dyDescent="0.3">
      <c r="A112" s="6" t="s">
        <v>6</v>
      </c>
      <c r="B112" s="6" t="s">
        <v>678</v>
      </c>
      <c r="C112" s="6" t="s">
        <v>129</v>
      </c>
      <c r="D112" s="6" t="s">
        <v>130</v>
      </c>
      <c r="E112" s="6" t="s">
        <v>8</v>
      </c>
      <c r="F112" s="6" t="s">
        <v>679</v>
      </c>
      <c r="G112" s="6" t="s">
        <v>680</v>
      </c>
      <c r="H112" s="6" t="s">
        <v>681</v>
      </c>
      <c r="I112" s="6" t="s">
        <v>682</v>
      </c>
      <c r="K112" s="6" t="s">
        <v>139</v>
      </c>
      <c r="L112" s="6" t="s">
        <v>140</v>
      </c>
      <c r="M112" s="6" t="s">
        <v>14</v>
      </c>
      <c r="N112" s="6" t="s">
        <v>141</v>
      </c>
      <c r="O112" s="6" t="s">
        <v>16</v>
      </c>
      <c r="P112" s="4">
        <v>250</v>
      </c>
      <c r="Q112" s="6" t="s">
        <v>142</v>
      </c>
    </row>
    <row r="113" spans="1:17" x14ac:dyDescent="0.3">
      <c r="A113" s="6" t="s">
        <v>6</v>
      </c>
      <c r="B113" s="6" t="s">
        <v>683</v>
      </c>
      <c r="C113" s="6" t="s">
        <v>129</v>
      </c>
      <c r="D113" s="6" t="s">
        <v>130</v>
      </c>
      <c r="E113" s="6" t="s">
        <v>8</v>
      </c>
      <c r="F113" s="6" t="s">
        <v>684</v>
      </c>
      <c r="G113" s="6" t="s">
        <v>685</v>
      </c>
      <c r="H113" s="6" t="s">
        <v>686</v>
      </c>
      <c r="I113" s="6" t="s">
        <v>687</v>
      </c>
      <c r="K113" s="6" t="s">
        <v>161</v>
      </c>
      <c r="L113" s="6" t="s">
        <v>140</v>
      </c>
      <c r="M113" s="6" t="s">
        <v>14</v>
      </c>
      <c r="N113" s="6" t="s">
        <v>141</v>
      </c>
      <c r="O113" s="6" t="s">
        <v>16</v>
      </c>
      <c r="P113" s="4">
        <v>380</v>
      </c>
      <c r="Q113" s="6" t="s">
        <v>142</v>
      </c>
    </row>
    <row r="114" spans="1:17" x14ac:dyDescent="0.3">
      <c r="A114" s="6" t="s">
        <v>6</v>
      </c>
      <c r="B114" s="6" t="s">
        <v>688</v>
      </c>
      <c r="C114" s="6" t="s">
        <v>129</v>
      </c>
      <c r="D114" s="6" t="s">
        <v>130</v>
      </c>
      <c r="E114" s="6" t="s">
        <v>8</v>
      </c>
      <c r="F114" s="6" t="s">
        <v>689</v>
      </c>
      <c r="G114" s="6" t="s">
        <v>690</v>
      </c>
      <c r="H114" s="6" t="s">
        <v>691</v>
      </c>
      <c r="I114" s="6" t="s">
        <v>692</v>
      </c>
      <c r="K114" s="6" t="s">
        <v>139</v>
      </c>
      <c r="L114" s="6" t="s">
        <v>140</v>
      </c>
      <c r="M114" s="6" t="s">
        <v>14</v>
      </c>
      <c r="N114" s="6" t="s">
        <v>141</v>
      </c>
      <c r="O114" s="6" t="s">
        <v>16</v>
      </c>
      <c r="P114" s="4">
        <v>424</v>
      </c>
      <c r="Q114" s="6" t="s">
        <v>142</v>
      </c>
    </row>
    <row r="115" spans="1:17" x14ac:dyDescent="0.3">
      <c r="A115" s="6" t="s">
        <v>6</v>
      </c>
      <c r="B115" s="6" t="s">
        <v>693</v>
      </c>
      <c r="C115" s="6" t="s">
        <v>129</v>
      </c>
      <c r="D115" s="6" t="s">
        <v>130</v>
      </c>
      <c r="E115" s="6" t="s">
        <v>8</v>
      </c>
      <c r="F115" s="6" t="s">
        <v>694</v>
      </c>
      <c r="G115" s="6" t="s">
        <v>695</v>
      </c>
      <c r="H115" s="6" t="s">
        <v>696</v>
      </c>
      <c r="I115" s="6" t="s">
        <v>697</v>
      </c>
      <c r="K115" s="6" t="s">
        <v>152</v>
      </c>
      <c r="L115" s="6" t="s">
        <v>140</v>
      </c>
      <c r="M115" s="6" t="s">
        <v>14</v>
      </c>
      <c r="N115" s="6" t="s">
        <v>141</v>
      </c>
      <c r="O115" s="6" t="s">
        <v>16</v>
      </c>
      <c r="P115" s="4">
        <v>250</v>
      </c>
      <c r="Q115" s="6" t="s">
        <v>142</v>
      </c>
    </row>
    <row r="116" spans="1:17" x14ac:dyDescent="0.3">
      <c r="A116" s="6" t="s">
        <v>6</v>
      </c>
      <c r="B116" s="6" t="s">
        <v>698</v>
      </c>
      <c r="C116" s="6" t="s">
        <v>129</v>
      </c>
      <c r="D116" s="6" t="s">
        <v>130</v>
      </c>
      <c r="E116" s="6" t="s">
        <v>8</v>
      </c>
      <c r="F116" s="6" t="s">
        <v>699</v>
      </c>
      <c r="G116" s="6" t="s">
        <v>700</v>
      </c>
      <c r="H116" s="6" t="s">
        <v>701</v>
      </c>
      <c r="I116" s="6" t="s">
        <v>702</v>
      </c>
      <c r="K116" s="6" t="s">
        <v>161</v>
      </c>
      <c r="L116" s="6" t="s">
        <v>140</v>
      </c>
      <c r="M116" s="6" t="s">
        <v>14</v>
      </c>
      <c r="N116" s="6" t="s">
        <v>141</v>
      </c>
      <c r="O116" s="6" t="s">
        <v>16</v>
      </c>
      <c r="P116" s="4">
        <v>550</v>
      </c>
      <c r="Q116" s="6" t="s">
        <v>142</v>
      </c>
    </row>
    <row r="117" spans="1:17" x14ac:dyDescent="0.3">
      <c r="A117" s="6" t="s">
        <v>6</v>
      </c>
      <c r="B117" s="6" t="s">
        <v>703</v>
      </c>
      <c r="C117" s="6" t="s">
        <v>129</v>
      </c>
      <c r="D117" s="6" t="s">
        <v>130</v>
      </c>
      <c r="E117" s="6" t="s">
        <v>8</v>
      </c>
      <c r="F117" s="6" t="s">
        <v>704</v>
      </c>
      <c r="G117" s="6" t="s">
        <v>705</v>
      </c>
      <c r="H117" s="6" t="s">
        <v>706</v>
      </c>
      <c r="I117" s="6" t="s">
        <v>707</v>
      </c>
      <c r="K117" s="6" t="s">
        <v>139</v>
      </c>
      <c r="L117" s="6" t="s">
        <v>140</v>
      </c>
      <c r="M117" s="6" t="s">
        <v>14</v>
      </c>
      <c r="N117" s="6" t="s">
        <v>141</v>
      </c>
      <c r="O117" s="6" t="s">
        <v>16</v>
      </c>
      <c r="P117" s="4">
        <v>1148</v>
      </c>
      <c r="Q117" s="6" t="s">
        <v>142</v>
      </c>
    </row>
    <row r="118" spans="1:17" x14ac:dyDescent="0.3">
      <c r="A118" s="6" t="s">
        <v>6</v>
      </c>
      <c r="B118" s="6" t="s">
        <v>708</v>
      </c>
      <c r="C118" s="6" t="s">
        <v>129</v>
      </c>
      <c r="D118" s="6" t="s">
        <v>130</v>
      </c>
      <c r="E118" s="6" t="s">
        <v>8</v>
      </c>
      <c r="F118" s="6" t="s">
        <v>709</v>
      </c>
      <c r="G118" s="6" t="s">
        <v>710</v>
      </c>
      <c r="H118" s="6" t="s">
        <v>711</v>
      </c>
      <c r="I118" s="6" t="s">
        <v>712</v>
      </c>
      <c r="K118" s="6" t="s">
        <v>161</v>
      </c>
      <c r="L118" s="6" t="s">
        <v>140</v>
      </c>
      <c r="M118" s="6" t="s">
        <v>14</v>
      </c>
      <c r="N118" s="6" t="s">
        <v>141</v>
      </c>
      <c r="O118" s="6" t="s">
        <v>16</v>
      </c>
      <c r="P118" s="4">
        <v>279</v>
      </c>
      <c r="Q118" s="6" t="s">
        <v>142</v>
      </c>
    </row>
    <row r="119" spans="1:17" x14ac:dyDescent="0.3">
      <c r="A119" s="6" t="s">
        <v>6</v>
      </c>
      <c r="B119" s="6" t="s">
        <v>713</v>
      </c>
      <c r="C119" s="6" t="s">
        <v>129</v>
      </c>
      <c r="D119" s="6" t="s">
        <v>130</v>
      </c>
      <c r="E119" s="6" t="s">
        <v>8</v>
      </c>
      <c r="F119" s="6" t="s">
        <v>714</v>
      </c>
      <c r="G119" s="6" t="s">
        <v>715</v>
      </c>
      <c r="H119" s="6" t="s">
        <v>716</v>
      </c>
      <c r="I119" s="6" t="s">
        <v>717</v>
      </c>
      <c r="K119" s="6" t="s">
        <v>161</v>
      </c>
      <c r="L119" s="6" t="s">
        <v>140</v>
      </c>
      <c r="M119" s="6" t="s">
        <v>14</v>
      </c>
      <c r="N119" s="6" t="s">
        <v>141</v>
      </c>
      <c r="O119" s="6" t="s">
        <v>16</v>
      </c>
      <c r="P119" s="4">
        <v>500</v>
      </c>
      <c r="Q119" s="6" t="s">
        <v>142</v>
      </c>
    </row>
    <row r="120" spans="1:17" x14ac:dyDescent="0.3">
      <c r="A120" s="6" t="s">
        <v>6</v>
      </c>
      <c r="B120" s="6" t="s">
        <v>718</v>
      </c>
      <c r="C120" s="6" t="s">
        <v>129</v>
      </c>
      <c r="D120" s="6" t="s">
        <v>130</v>
      </c>
      <c r="E120" s="6" t="s">
        <v>8</v>
      </c>
      <c r="F120" s="6" t="s">
        <v>719</v>
      </c>
      <c r="G120" s="6" t="s">
        <v>720</v>
      </c>
      <c r="H120" s="6" t="s">
        <v>721</v>
      </c>
      <c r="I120" s="6" t="s">
        <v>722</v>
      </c>
      <c r="K120" s="6" t="s">
        <v>139</v>
      </c>
      <c r="L120" s="6" t="s">
        <v>140</v>
      </c>
      <c r="M120" s="6" t="s">
        <v>14</v>
      </c>
      <c r="N120" s="6" t="s">
        <v>141</v>
      </c>
      <c r="O120" s="6" t="s">
        <v>16</v>
      </c>
      <c r="P120" s="4">
        <v>198</v>
      </c>
      <c r="Q120" s="6" t="s">
        <v>142</v>
      </c>
    </row>
    <row r="121" spans="1:17" x14ac:dyDescent="0.3">
      <c r="A121" s="6" t="s">
        <v>6</v>
      </c>
      <c r="B121" s="6" t="s">
        <v>723</v>
      </c>
      <c r="C121" s="6" t="s">
        <v>129</v>
      </c>
      <c r="D121" s="6" t="s">
        <v>130</v>
      </c>
      <c r="E121" s="6" t="s">
        <v>8</v>
      </c>
      <c r="F121" s="6" t="s">
        <v>724</v>
      </c>
      <c r="G121" s="6" t="s">
        <v>725</v>
      </c>
      <c r="H121" s="6" t="s">
        <v>726</v>
      </c>
      <c r="I121" s="6" t="s">
        <v>727</v>
      </c>
      <c r="K121" s="6" t="s">
        <v>139</v>
      </c>
      <c r="L121" s="6" t="s">
        <v>140</v>
      </c>
      <c r="M121" s="6" t="s">
        <v>14</v>
      </c>
      <c r="N121" s="6" t="s">
        <v>141</v>
      </c>
      <c r="O121" s="6" t="s">
        <v>16</v>
      </c>
      <c r="P121" s="4">
        <v>400</v>
      </c>
      <c r="Q121" s="6" t="s">
        <v>142</v>
      </c>
    </row>
    <row r="122" spans="1:17" x14ac:dyDescent="0.3">
      <c r="A122" s="6" t="s">
        <v>6</v>
      </c>
      <c r="B122" s="6" t="s">
        <v>728</v>
      </c>
      <c r="C122" s="6" t="s">
        <v>129</v>
      </c>
      <c r="D122" s="6" t="s">
        <v>130</v>
      </c>
      <c r="E122" s="6" t="s">
        <v>8</v>
      </c>
      <c r="F122" s="6" t="s">
        <v>729</v>
      </c>
      <c r="G122" s="6" t="s">
        <v>730</v>
      </c>
      <c r="H122" s="6" t="s">
        <v>731</v>
      </c>
      <c r="I122" s="6" t="s">
        <v>732</v>
      </c>
      <c r="K122" s="6" t="s">
        <v>152</v>
      </c>
      <c r="L122" s="6" t="s">
        <v>140</v>
      </c>
      <c r="M122" s="6" t="s">
        <v>14</v>
      </c>
      <c r="N122" s="6" t="s">
        <v>141</v>
      </c>
      <c r="O122" s="6" t="s">
        <v>16</v>
      </c>
      <c r="P122" s="4">
        <v>300</v>
      </c>
      <c r="Q122" s="6" t="s">
        <v>142</v>
      </c>
    </row>
    <row r="123" spans="1:17" x14ac:dyDescent="0.3">
      <c r="A123" s="6" t="s">
        <v>6</v>
      </c>
      <c r="B123" s="6" t="s">
        <v>733</v>
      </c>
      <c r="C123" s="6" t="s">
        <v>129</v>
      </c>
      <c r="D123" s="6" t="s">
        <v>130</v>
      </c>
      <c r="E123" s="6" t="s">
        <v>8</v>
      </c>
      <c r="F123" s="6" t="s">
        <v>734</v>
      </c>
      <c r="G123" s="6" t="s">
        <v>735</v>
      </c>
      <c r="H123" s="6" t="s">
        <v>736</v>
      </c>
      <c r="I123" s="6" t="s">
        <v>737</v>
      </c>
      <c r="K123" s="6" t="s">
        <v>180</v>
      </c>
      <c r="L123" s="6" t="s">
        <v>140</v>
      </c>
      <c r="M123" s="6" t="s">
        <v>14</v>
      </c>
      <c r="N123" s="6" t="s">
        <v>141</v>
      </c>
      <c r="O123" s="6" t="s">
        <v>16</v>
      </c>
      <c r="P123" s="4">
        <v>468.68</v>
      </c>
      <c r="Q123" s="6" t="s">
        <v>142</v>
      </c>
    </row>
    <row r="124" spans="1:17" x14ac:dyDescent="0.3">
      <c r="A124" s="6" t="s">
        <v>6</v>
      </c>
      <c r="B124" s="6" t="s">
        <v>738</v>
      </c>
      <c r="C124" s="6" t="s">
        <v>129</v>
      </c>
      <c r="D124" s="6" t="s">
        <v>130</v>
      </c>
      <c r="E124" s="6" t="s">
        <v>8</v>
      </c>
      <c r="F124" s="6" t="s">
        <v>739</v>
      </c>
      <c r="G124" s="6" t="s">
        <v>740</v>
      </c>
      <c r="H124" s="6" t="s">
        <v>741</v>
      </c>
      <c r="I124" s="6" t="s">
        <v>742</v>
      </c>
      <c r="K124" s="6" t="s">
        <v>152</v>
      </c>
      <c r="L124" s="6" t="s">
        <v>140</v>
      </c>
      <c r="M124" s="6" t="s">
        <v>14</v>
      </c>
      <c r="N124" s="6" t="s">
        <v>141</v>
      </c>
      <c r="O124" s="6" t="s">
        <v>16</v>
      </c>
      <c r="P124" s="4">
        <v>500</v>
      </c>
      <c r="Q124" s="6" t="s">
        <v>142</v>
      </c>
    </row>
    <row r="125" spans="1:17" x14ac:dyDescent="0.3">
      <c r="A125" s="6" t="s">
        <v>6</v>
      </c>
      <c r="B125" s="6" t="s">
        <v>743</v>
      </c>
      <c r="C125" s="6" t="s">
        <v>129</v>
      </c>
      <c r="D125" s="6" t="s">
        <v>130</v>
      </c>
      <c r="E125" s="6" t="s">
        <v>8</v>
      </c>
      <c r="F125" s="6" t="s">
        <v>744</v>
      </c>
      <c r="G125" s="6" t="s">
        <v>745</v>
      </c>
      <c r="H125" s="6" t="s">
        <v>746</v>
      </c>
      <c r="I125" s="6" t="s">
        <v>747</v>
      </c>
      <c r="K125" s="6" t="s">
        <v>152</v>
      </c>
      <c r="L125" s="6" t="s">
        <v>140</v>
      </c>
      <c r="M125" s="6" t="s">
        <v>14</v>
      </c>
      <c r="N125" s="6" t="s">
        <v>141</v>
      </c>
      <c r="O125" s="6" t="s">
        <v>16</v>
      </c>
      <c r="P125" s="4">
        <v>1044.8699999999999</v>
      </c>
      <c r="Q125" s="6" t="s">
        <v>142</v>
      </c>
    </row>
    <row r="126" spans="1:17" x14ac:dyDescent="0.3">
      <c r="A126" s="6" t="s">
        <v>6</v>
      </c>
      <c r="B126" s="6" t="s">
        <v>748</v>
      </c>
      <c r="C126" s="6" t="s">
        <v>129</v>
      </c>
      <c r="D126" s="6" t="s">
        <v>130</v>
      </c>
      <c r="E126" s="6" t="s">
        <v>8</v>
      </c>
      <c r="F126" s="6" t="s">
        <v>749</v>
      </c>
      <c r="G126" s="6" t="s">
        <v>750</v>
      </c>
      <c r="H126" s="6" t="s">
        <v>751</v>
      </c>
      <c r="I126" s="6" t="s">
        <v>752</v>
      </c>
      <c r="K126" s="6" t="s">
        <v>161</v>
      </c>
      <c r="L126" s="6" t="s">
        <v>140</v>
      </c>
      <c r="M126" s="6" t="s">
        <v>14</v>
      </c>
      <c r="N126" s="6" t="s">
        <v>141</v>
      </c>
      <c r="O126" s="6" t="s">
        <v>16</v>
      </c>
      <c r="P126" s="4">
        <v>874</v>
      </c>
      <c r="Q126" s="6" t="s">
        <v>142</v>
      </c>
    </row>
    <row r="127" spans="1:17" x14ac:dyDescent="0.3">
      <c r="A127" s="6" t="s">
        <v>6</v>
      </c>
      <c r="B127" s="6" t="s">
        <v>753</v>
      </c>
      <c r="C127" s="6" t="s">
        <v>129</v>
      </c>
      <c r="D127" s="6" t="s">
        <v>130</v>
      </c>
      <c r="E127" s="6" t="s">
        <v>8</v>
      </c>
      <c r="F127" s="6" t="s">
        <v>754</v>
      </c>
      <c r="G127" s="6" t="s">
        <v>755</v>
      </c>
      <c r="H127" s="6" t="s">
        <v>756</v>
      </c>
      <c r="I127" s="6" t="s">
        <v>757</v>
      </c>
      <c r="K127" s="6" t="s">
        <v>758</v>
      </c>
      <c r="L127" s="6" t="s">
        <v>140</v>
      </c>
      <c r="M127" s="6" t="s">
        <v>14</v>
      </c>
      <c r="N127" s="6" t="s">
        <v>141</v>
      </c>
      <c r="O127" s="6" t="s">
        <v>16</v>
      </c>
      <c r="P127" s="4">
        <v>759.35</v>
      </c>
      <c r="Q127" s="6" t="s">
        <v>142</v>
      </c>
    </row>
    <row r="128" spans="1:17" x14ac:dyDescent="0.3">
      <c r="A128" s="6" t="s">
        <v>6</v>
      </c>
      <c r="B128" s="6" t="s">
        <v>759</v>
      </c>
      <c r="C128" s="6" t="s">
        <v>129</v>
      </c>
      <c r="D128" s="6" t="s">
        <v>130</v>
      </c>
      <c r="E128" s="6" t="s">
        <v>8</v>
      </c>
      <c r="F128" s="6" t="s">
        <v>760</v>
      </c>
      <c r="G128" s="6" t="s">
        <v>761</v>
      </c>
      <c r="H128" s="6" t="s">
        <v>762</v>
      </c>
      <c r="I128" s="6" t="s">
        <v>763</v>
      </c>
      <c r="K128" s="6" t="s">
        <v>372</v>
      </c>
      <c r="L128" s="6" t="s">
        <v>140</v>
      </c>
      <c r="M128" s="6" t="s">
        <v>14</v>
      </c>
      <c r="N128" s="6" t="s">
        <v>141</v>
      </c>
      <c r="O128" s="6" t="s">
        <v>16</v>
      </c>
      <c r="P128" s="4">
        <v>1200</v>
      </c>
      <c r="Q128" s="6" t="s">
        <v>142</v>
      </c>
    </row>
    <row r="129" spans="1:17" x14ac:dyDescent="0.3">
      <c r="A129" s="6" t="s">
        <v>6</v>
      </c>
      <c r="B129" s="6" t="s">
        <v>764</v>
      </c>
      <c r="C129" s="6" t="s">
        <v>129</v>
      </c>
      <c r="D129" s="6" t="s">
        <v>130</v>
      </c>
      <c r="E129" s="6" t="s">
        <v>8</v>
      </c>
      <c r="F129" s="6" t="s">
        <v>765</v>
      </c>
      <c r="G129" s="6" t="s">
        <v>766</v>
      </c>
      <c r="H129" s="6" t="s">
        <v>767</v>
      </c>
      <c r="I129" s="6" t="s">
        <v>768</v>
      </c>
      <c r="K129" s="6" t="s">
        <v>152</v>
      </c>
      <c r="L129" s="6" t="s">
        <v>140</v>
      </c>
      <c r="M129" s="6" t="s">
        <v>14</v>
      </c>
      <c r="N129" s="6" t="s">
        <v>141</v>
      </c>
      <c r="O129" s="6" t="s">
        <v>16</v>
      </c>
      <c r="P129" s="4">
        <v>152</v>
      </c>
      <c r="Q129" s="6" t="s">
        <v>142</v>
      </c>
    </row>
    <row r="130" spans="1:17" x14ac:dyDescent="0.3">
      <c r="A130" s="6" t="s">
        <v>6</v>
      </c>
      <c r="B130" s="6" t="s">
        <v>769</v>
      </c>
      <c r="C130" s="6" t="s">
        <v>129</v>
      </c>
      <c r="D130" s="6" t="s">
        <v>130</v>
      </c>
      <c r="E130" s="6" t="s">
        <v>8</v>
      </c>
      <c r="F130" s="6" t="s">
        <v>770</v>
      </c>
      <c r="G130" s="6" t="s">
        <v>771</v>
      </c>
      <c r="H130" s="6" t="s">
        <v>772</v>
      </c>
      <c r="I130" s="6" t="s">
        <v>773</v>
      </c>
      <c r="K130" s="6" t="s">
        <v>758</v>
      </c>
      <c r="L130" s="6" t="s">
        <v>140</v>
      </c>
      <c r="M130" s="6" t="s">
        <v>14</v>
      </c>
      <c r="N130" s="6" t="s">
        <v>141</v>
      </c>
      <c r="O130" s="6" t="s">
        <v>16</v>
      </c>
      <c r="P130" s="4">
        <v>749.95</v>
      </c>
      <c r="Q130" s="6" t="s">
        <v>142</v>
      </c>
    </row>
    <row r="131" spans="1:17" x14ac:dyDescent="0.3">
      <c r="A131" s="6" t="s">
        <v>6</v>
      </c>
      <c r="B131" s="6" t="s">
        <v>774</v>
      </c>
      <c r="C131" s="6" t="s">
        <v>129</v>
      </c>
      <c r="D131" s="6" t="s">
        <v>130</v>
      </c>
      <c r="E131" s="6" t="s">
        <v>8</v>
      </c>
      <c r="F131" s="6" t="s">
        <v>775</v>
      </c>
      <c r="G131" s="6" t="s">
        <v>776</v>
      </c>
      <c r="H131" s="6" t="s">
        <v>777</v>
      </c>
      <c r="I131" s="6" t="s">
        <v>778</v>
      </c>
      <c r="K131" s="6" t="s">
        <v>139</v>
      </c>
      <c r="L131" s="6" t="s">
        <v>140</v>
      </c>
      <c r="M131" s="6" t="s">
        <v>14</v>
      </c>
      <c r="N131" s="6" t="s">
        <v>141</v>
      </c>
      <c r="O131" s="6" t="s">
        <v>16</v>
      </c>
      <c r="P131" s="4">
        <v>200</v>
      </c>
      <c r="Q131" s="6" t="s">
        <v>142</v>
      </c>
    </row>
    <row r="132" spans="1:17" x14ac:dyDescent="0.3">
      <c r="A132" s="6" t="s">
        <v>6</v>
      </c>
      <c r="B132" s="6" t="s">
        <v>779</v>
      </c>
      <c r="C132" s="6" t="s">
        <v>129</v>
      </c>
      <c r="D132" s="6" t="s">
        <v>130</v>
      </c>
      <c r="E132" s="6" t="s">
        <v>8</v>
      </c>
      <c r="F132" s="6" t="s">
        <v>780</v>
      </c>
      <c r="G132" s="6" t="s">
        <v>781</v>
      </c>
      <c r="H132" s="6" t="s">
        <v>782</v>
      </c>
      <c r="I132" s="6" t="s">
        <v>783</v>
      </c>
      <c r="K132" s="6" t="s">
        <v>152</v>
      </c>
      <c r="L132" s="6" t="s">
        <v>140</v>
      </c>
      <c r="M132" s="6" t="s">
        <v>14</v>
      </c>
      <c r="N132" s="6" t="s">
        <v>141</v>
      </c>
      <c r="O132" s="6" t="s">
        <v>16</v>
      </c>
      <c r="P132" s="4">
        <v>650</v>
      </c>
      <c r="Q132" s="6" t="s">
        <v>142</v>
      </c>
    </row>
    <row r="133" spans="1:17" x14ac:dyDescent="0.3">
      <c r="A133" s="6" t="s">
        <v>6</v>
      </c>
      <c r="B133" s="6" t="s">
        <v>784</v>
      </c>
      <c r="C133" s="6" t="s">
        <v>129</v>
      </c>
      <c r="D133" s="6" t="s">
        <v>130</v>
      </c>
      <c r="E133" s="6" t="s">
        <v>8</v>
      </c>
      <c r="F133" s="6" t="s">
        <v>785</v>
      </c>
      <c r="G133" s="6" t="s">
        <v>786</v>
      </c>
      <c r="H133" s="6" t="s">
        <v>787</v>
      </c>
      <c r="I133" s="6" t="s">
        <v>788</v>
      </c>
      <c r="K133" s="6" t="s">
        <v>152</v>
      </c>
      <c r="L133" s="6" t="s">
        <v>140</v>
      </c>
      <c r="M133" s="6" t="s">
        <v>14</v>
      </c>
      <c r="N133" s="6" t="s">
        <v>141</v>
      </c>
      <c r="O133" s="6" t="s">
        <v>16</v>
      </c>
      <c r="P133" s="4">
        <v>200</v>
      </c>
      <c r="Q133" s="6" t="s">
        <v>142</v>
      </c>
    </row>
    <row r="134" spans="1:17" x14ac:dyDescent="0.3">
      <c r="A134" s="6" t="s">
        <v>6</v>
      </c>
      <c r="B134" s="6" t="s">
        <v>789</v>
      </c>
      <c r="C134" s="6" t="s">
        <v>129</v>
      </c>
      <c r="D134" s="6" t="s">
        <v>130</v>
      </c>
      <c r="E134" s="6" t="s">
        <v>8</v>
      </c>
      <c r="F134" s="6" t="s">
        <v>790</v>
      </c>
      <c r="G134" s="6" t="s">
        <v>791</v>
      </c>
      <c r="H134" s="6" t="s">
        <v>792</v>
      </c>
      <c r="I134" s="6" t="s">
        <v>793</v>
      </c>
      <c r="K134" s="6" t="s">
        <v>139</v>
      </c>
      <c r="L134" s="6" t="s">
        <v>140</v>
      </c>
      <c r="M134" s="6" t="s">
        <v>14</v>
      </c>
      <c r="N134" s="6" t="s">
        <v>141</v>
      </c>
      <c r="O134" s="6" t="s">
        <v>16</v>
      </c>
      <c r="P134" s="4">
        <v>205</v>
      </c>
      <c r="Q134" s="6" t="s">
        <v>142</v>
      </c>
    </row>
    <row r="135" spans="1:17" x14ac:dyDescent="0.3">
      <c r="A135" s="6" t="s">
        <v>6</v>
      </c>
      <c r="B135" s="6" t="s">
        <v>794</v>
      </c>
      <c r="C135" s="6" t="s">
        <v>129</v>
      </c>
      <c r="D135" s="6" t="s">
        <v>130</v>
      </c>
      <c r="E135" s="6" t="s">
        <v>8</v>
      </c>
      <c r="F135" s="6" t="s">
        <v>795</v>
      </c>
      <c r="G135" s="6" t="s">
        <v>796</v>
      </c>
      <c r="H135" s="6" t="s">
        <v>797</v>
      </c>
      <c r="I135" s="6" t="s">
        <v>798</v>
      </c>
      <c r="K135" s="6" t="s">
        <v>161</v>
      </c>
      <c r="L135" s="6" t="s">
        <v>140</v>
      </c>
      <c r="M135" s="6" t="s">
        <v>14</v>
      </c>
      <c r="N135" s="6" t="s">
        <v>141</v>
      </c>
      <c r="O135" s="6" t="s">
        <v>16</v>
      </c>
      <c r="P135" s="4">
        <v>700</v>
      </c>
      <c r="Q135" s="6" t="s">
        <v>142</v>
      </c>
    </row>
    <row r="136" spans="1:17" x14ac:dyDescent="0.3">
      <c r="A136" s="6" t="s">
        <v>6</v>
      </c>
      <c r="B136" s="6" t="s">
        <v>799</v>
      </c>
      <c r="C136" s="6" t="s">
        <v>129</v>
      </c>
      <c r="D136" s="6" t="s">
        <v>130</v>
      </c>
      <c r="E136" s="6" t="s">
        <v>8</v>
      </c>
      <c r="F136" s="6" t="s">
        <v>800</v>
      </c>
      <c r="G136" s="6" t="s">
        <v>801</v>
      </c>
      <c r="H136" s="6" t="s">
        <v>802</v>
      </c>
      <c r="I136" s="6" t="s">
        <v>803</v>
      </c>
      <c r="K136" s="6" t="s">
        <v>152</v>
      </c>
      <c r="L136" s="6" t="s">
        <v>140</v>
      </c>
      <c r="M136" s="6" t="s">
        <v>14</v>
      </c>
      <c r="N136" s="6" t="s">
        <v>141</v>
      </c>
      <c r="O136" s="6" t="s">
        <v>16</v>
      </c>
      <c r="P136" s="4">
        <v>750</v>
      </c>
      <c r="Q136" s="6" t="s">
        <v>142</v>
      </c>
    </row>
    <row r="137" spans="1:17" x14ac:dyDescent="0.3">
      <c r="A137" s="6" t="s">
        <v>6</v>
      </c>
      <c r="B137" s="6" t="s">
        <v>804</v>
      </c>
      <c r="C137" s="6" t="s">
        <v>129</v>
      </c>
      <c r="D137" s="6" t="s">
        <v>130</v>
      </c>
      <c r="E137" s="6" t="s">
        <v>8</v>
      </c>
      <c r="F137" s="6" t="s">
        <v>805</v>
      </c>
      <c r="G137" s="6" t="s">
        <v>806</v>
      </c>
      <c r="H137" s="6" t="s">
        <v>807</v>
      </c>
      <c r="I137" s="6" t="s">
        <v>808</v>
      </c>
      <c r="K137" s="6" t="s">
        <v>372</v>
      </c>
      <c r="L137" s="6" t="s">
        <v>140</v>
      </c>
      <c r="M137" s="6" t="s">
        <v>14</v>
      </c>
      <c r="N137" s="6" t="s">
        <v>141</v>
      </c>
      <c r="O137" s="6" t="s">
        <v>16</v>
      </c>
      <c r="P137" s="4">
        <v>2000</v>
      </c>
      <c r="Q137" s="6" t="s">
        <v>142</v>
      </c>
    </row>
    <row r="138" spans="1:17" x14ac:dyDescent="0.3">
      <c r="A138" s="6" t="s">
        <v>6</v>
      </c>
      <c r="B138" s="6" t="s">
        <v>809</v>
      </c>
      <c r="C138" s="6" t="s">
        <v>129</v>
      </c>
      <c r="D138" s="6" t="s">
        <v>130</v>
      </c>
      <c r="E138" s="6" t="s">
        <v>8</v>
      </c>
      <c r="F138" s="6" t="s">
        <v>810</v>
      </c>
      <c r="G138" s="6" t="s">
        <v>811</v>
      </c>
      <c r="H138" s="6" t="s">
        <v>812</v>
      </c>
      <c r="I138" s="6" t="s">
        <v>813</v>
      </c>
      <c r="K138" s="6" t="s">
        <v>161</v>
      </c>
      <c r="L138" s="6" t="s">
        <v>140</v>
      </c>
      <c r="M138" s="6" t="s">
        <v>14</v>
      </c>
      <c r="N138" s="6" t="s">
        <v>141</v>
      </c>
      <c r="O138" s="6" t="s">
        <v>16</v>
      </c>
      <c r="P138" s="4">
        <v>370</v>
      </c>
      <c r="Q138" s="6" t="s">
        <v>142</v>
      </c>
    </row>
    <row r="139" spans="1:17" x14ac:dyDescent="0.3">
      <c r="A139" s="6" t="s">
        <v>6</v>
      </c>
      <c r="B139" s="6" t="s">
        <v>814</v>
      </c>
      <c r="C139" s="6" t="s">
        <v>129</v>
      </c>
      <c r="D139" s="6" t="s">
        <v>130</v>
      </c>
      <c r="E139" s="6" t="s">
        <v>8</v>
      </c>
      <c r="F139" s="6" t="s">
        <v>815</v>
      </c>
      <c r="G139" s="6" t="s">
        <v>816</v>
      </c>
      <c r="H139" s="6" t="s">
        <v>817</v>
      </c>
      <c r="I139" s="6" t="s">
        <v>818</v>
      </c>
      <c r="K139" s="6" t="s">
        <v>152</v>
      </c>
      <c r="L139" s="6" t="s">
        <v>140</v>
      </c>
      <c r="M139" s="6" t="s">
        <v>14</v>
      </c>
      <c r="N139" s="6" t="s">
        <v>141</v>
      </c>
      <c r="O139" s="6" t="s">
        <v>16</v>
      </c>
      <c r="P139" s="4">
        <v>295</v>
      </c>
      <c r="Q139" s="6" t="s">
        <v>142</v>
      </c>
    </row>
    <row r="140" spans="1:17" x14ac:dyDescent="0.3">
      <c r="A140" s="6" t="s">
        <v>6</v>
      </c>
      <c r="B140" s="6" t="s">
        <v>819</v>
      </c>
      <c r="C140" s="6" t="s">
        <v>129</v>
      </c>
      <c r="D140" s="6" t="s">
        <v>130</v>
      </c>
      <c r="E140" s="6" t="s">
        <v>8</v>
      </c>
      <c r="F140" s="6" t="s">
        <v>820</v>
      </c>
      <c r="G140" s="6" t="s">
        <v>821</v>
      </c>
      <c r="H140" s="6" t="s">
        <v>822</v>
      </c>
      <c r="I140" s="6" t="s">
        <v>823</v>
      </c>
      <c r="K140" s="6" t="s">
        <v>147</v>
      </c>
      <c r="L140" s="6" t="s">
        <v>140</v>
      </c>
      <c r="M140" s="6" t="s">
        <v>14</v>
      </c>
      <c r="N140" s="6" t="s">
        <v>141</v>
      </c>
      <c r="O140" s="6" t="s">
        <v>16</v>
      </c>
      <c r="P140" s="4">
        <v>802.55</v>
      </c>
      <c r="Q140" s="6" t="s">
        <v>142</v>
      </c>
    </row>
    <row r="141" spans="1:17" x14ac:dyDescent="0.3">
      <c r="A141" s="6" t="s">
        <v>6</v>
      </c>
      <c r="B141" s="6" t="s">
        <v>824</v>
      </c>
      <c r="C141" s="6" t="s">
        <v>129</v>
      </c>
      <c r="D141" s="6" t="s">
        <v>130</v>
      </c>
      <c r="E141" s="6" t="s">
        <v>8</v>
      </c>
      <c r="F141" s="6" t="s">
        <v>825</v>
      </c>
      <c r="G141" s="6" t="s">
        <v>826</v>
      </c>
      <c r="H141" s="6" t="s">
        <v>827</v>
      </c>
      <c r="I141" s="6" t="s">
        <v>828</v>
      </c>
      <c r="K141" s="6" t="s">
        <v>829</v>
      </c>
      <c r="L141" s="6" t="s">
        <v>140</v>
      </c>
      <c r="M141" s="6" t="s">
        <v>14</v>
      </c>
      <c r="N141" s="6" t="s">
        <v>141</v>
      </c>
      <c r="O141" s="6" t="s">
        <v>16</v>
      </c>
      <c r="P141" s="4">
        <v>340</v>
      </c>
      <c r="Q141" s="6" t="s">
        <v>142</v>
      </c>
    </row>
    <row r="142" spans="1:17" x14ac:dyDescent="0.3">
      <c r="A142" s="6" t="s">
        <v>6</v>
      </c>
      <c r="B142" s="6" t="s">
        <v>830</v>
      </c>
      <c r="C142" s="6" t="s">
        <v>129</v>
      </c>
      <c r="D142" s="6" t="s">
        <v>130</v>
      </c>
      <c r="E142" s="6" t="s">
        <v>8</v>
      </c>
      <c r="F142" s="6" t="s">
        <v>831</v>
      </c>
      <c r="G142" s="6" t="s">
        <v>832</v>
      </c>
      <c r="H142" s="6" t="s">
        <v>833</v>
      </c>
      <c r="I142" s="6" t="s">
        <v>834</v>
      </c>
      <c r="K142" s="6" t="s">
        <v>139</v>
      </c>
      <c r="L142" s="6" t="s">
        <v>140</v>
      </c>
      <c r="M142" s="6" t="s">
        <v>14</v>
      </c>
      <c r="N142" s="6" t="s">
        <v>141</v>
      </c>
      <c r="O142" s="6" t="s">
        <v>16</v>
      </c>
      <c r="P142" s="4">
        <v>1713.35</v>
      </c>
      <c r="Q142" s="6" t="s">
        <v>142</v>
      </c>
    </row>
    <row r="143" spans="1:17" x14ac:dyDescent="0.3">
      <c r="A143" s="6" t="s">
        <v>6</v>
      </c>
      <c r="B143" s="6" t="s">
        <v>835</v>
      </c>
      <c r="C143" s="6" t="s">
        <v>129</v>
      </c>
      <c r="D143" s="6" t="s">
        <v>130</v>
      </c>
      <c r="E143" s="6" t="s">
        <v>8</v>
      </c>
      <c r="F143" s="6" t="s">
        <v>836</v>
      </c>
      <c r="G143" s="6" t="s">
        <v>837</v>
      </c>
      <c r="H143" s="6" t="s">
        <v>838</v>
      </c>
      <c r="I143" s="6" t="s">
        <v>839</v>
      </c>
      <c r="K143" s="6" t="s">
        <v>161</v>
      </c>
      <c r="L143" s="6" t="s">
        <v>140</v>
      </c>
      <c r="M143" s="6" t="s">
        <v>14</v>
      </c>
      <c r="N143" s="6" t="s">
        <v>141</v>
      </c>
      <c r="O143" s="6" t="s">
        <v>16</v>
      </c>
      <c r="P143" s="4">
        <v>1000</v>
      </c>
      <c r="Q143" s="6" t="s">
        <v>142</v>
      </c>
    </row>
    <row r="144" spans="1:17" x14ac:dyDescent="0.3">
      <c r="A144" s="6" t="s">
        <v>6</v>
      </c>
      <c r="B144" s="6" t="s">
        <v>840</v>
      </c>
      <c r="C144" s="6" t="s">
        <v>129</v>
      </c>
      <c r="D144" s="6" t="s">
        <v>130</v>
      </c>
      <c r="E144" s="6" t="s">
        <v>8</v>
      </c>
      <c r="F144" s="6" t="s">
        <v>841</v>
      </c>
      <c r="G144" s="6" t="s">
        <v>842</v>
      </c>
      <c r="H144" s="6" t="s">
        <v>843</v>
      </c>
      <c r="I144" s="6" t="s">
        <v>844</v>
      </c>
      <c r="K144" s="6" t="s">
        <v>139</v>
      </c>
      <c r="L144" s="6" t="s">
        <v>140</v>
      </c>
      <c r="M144" s="6" t="s">
        <v>14</v>
      </c>
      <c r="N144" s="6" t="s">
        <v>141</v>
      </c>
      <c r="O144" s="6" t="s">
        <v>16</v>
      </c>
      <c r="P144" s="4">
        <v>365</v>
      </c>
      <c r="Q144" s="6" t="s">
        <v>142</v>
      </c>
    </row>
    <row r="145" spans="1:17" x14ac:dyDescent="0.3">
      <c r="A145" s="6" t="s">
        <v>6</v>
      </c>
      <c r="B145" s="6" t="s">
        <v>845</v>
      </c>
      <c r="C145" s="6" t="s">
        <v>129</v>
      </c>
      <c r="D145" s="6" t="s">
        <v>130</v>
      </c>
      <c r="E145" s="6" t="s">
        <v>8</v>
      </c>
      <c r="F145" s="6" t="s">
        <v>846</v>
      </c>
      <c r="G145" s="6" t="s">
        <v>847</v>
      </c>
      <c r="H145" s="6" t="s">
        <v>848</v>
      </c>
      <c r="I145" s="6" t="s">
        <v>849</v>
      </c>
      <c r="K145" s="6" t="s">
        <v>850</v>
      </c>
      <c r="L145" s="6" t="s">
        <v>140</v>
      </c>
      <c r="M145" s="6" t="s">
        <v>14</v>
      </c>
      <c r="N145" s="6" t="s">
        <v>141</v>
      </c>
      <c r="O145" s="6" t="s">
        <v>16</v>
      </c>
      <c r="P145" s="4">
        <v>385</v>
      </c>
      <c r="Q145" s="6" t="s">
        <v>142</v>
      </c>
    </row>
    <row r="146" spans="1:17" x14ac:dyDescent="0.3">
      <c r="A146" s="6" t="s">
        <v>6</v>
      </c>
      <c r="B146" s="6" t="s">
        <v>851</v>
      </c>
      <c r="C146" s="6" t="s">
        <v>129</v>
      </c>
      <c r="D146" s="6" t="s">
        <v>130</v>
      </c>
      <c r="E146" s="6" t="s">
        <v>8</v>
      </c>
      <c r="F146" s="6" t="s">
        <v>852</v>
      </c>
      <c r="G146" s="6" t="s">
        <v>853</v>
      </c>
      <c r="H146" s="6" t="s">
        <v>854</v>
      </c>
      <c r="I146" s="6" t="s">
        <v>855</v>
      </c>
      <c r="K146" s="6" t="s">
        <v>180</v>
      </c>
      <c r="L146" s="6" t="s">
        <v>140</v>
      </c>
      <c r="M146" s="6" t="s">
        <v>14</v>
      </c>
      <c r="N146" s="6" t="s">
        <v>141</v>
      </c>
      <c r="O146" s="6" t="s">
        <v>16</v>
      </c>
      <c r="P146" s="4">
        <v>1206</v>
      </c>
      <c r="Q146" s="6" t="s">
        <v>142</v>
      </c>
    </row>
    <row r="147" spans="1:17" x14ac:dyDescent="0.3">
      <c r="A147" s="6" t="s">
        <v>6</v>
      </c>
      <c r="B147" s="6" t="s">
        <v>856</v>
      </c>
      <c r="C147" s="6" t="s">
        <v>129</v>
      </c>
      <c r="D147" s="6" t="s">
        <v>130</v>
      </c>
      <c r="E147" s="6" t="s">
        <v>8</v>
      </c>
      <c r="F147" s="6" t="s">
        <v>857</v>
      </c>
      <c r="G147" s="6" t="s">
        <v>858</v>
      </c>
      <c r="H147" s="6" t="s">
        <v>859</v>
      </c>
      <c r="I147" s="6" t="s">
        <v>860</v>
      </c>
      <c r="K147" s="6" t="s">
        <v>161</v>
      </c>
      <c r="L147" s="6" t="s">
        <v>140</v>
      </c>
      <c r="M147" s="6" t="s">
        <v>14</v>
      </c>
      <c r="N147" s="6" t="s">
        <v>141</v>
      </c>
      <c r="O147" s="6" t="s">
        <v>16</v>
      </c>
      <c r="P147" s="4">
        <v>350</v>
      </c>
      <c r="Q147" s="6" t="s">
        <v>142</v>
      </c>
    </row>
    <row r="148" spans="1:17" x14ac:dyDescent="0.3">
      <c r="A148" s="6" t="s">
        <v>6</v>
      </c>
      <c r="B148" s="6" t="s">
        <v>861</v>
      </c>
      <c r="C148" s="6" t="s">
        <v>129</v>
      </c>
      <c r="D148" s="6" t="s">
        <v>130</v>
      </c>
      <c r="E148" s="6" t="s">
        <v>8</v>
      </c>
      <c r="F148" s="6" t="s">
        <v>862</v>
      </c>
      <c r="G148" s="6" t="s">
        <v>863</v>
      </c>
      <c r="H148" s="6" t="s">
        <v>864</v>
      </c>
      <c r="I148" s="6" t="s">
        <v>865</v>
      </c>
      <c r="K148" s="6" t="s">
        <v>152</v>
      </c>
      <c r="L148" s="6" t="s">
        <v>140</v>
      </c>
      <c r="M148" s="6" t="s">
        <v>14</v>
      </c>
      <c r="N148" s="6" t="s">
        <v>141</v>
      </c>
      <c r="O148" s="6" t="s">
        <v>16</v>
      </c>
      <c r="P148" s="4">
        <v>881</v>
      </c>
      <c r="Q148" s="6" t="s">
        <v>142</v>
      </c>
    </row>
    <row r="149" spans="1:17" x14ac:dyDescent="0.3">
      <c r="A149" s="6" t="s">
        <v>6</v>
      </c>
      <c r="B149" s="6" t="s">
        <v>866</v>
      </c>
      <c r="C149" s="6" t="s">
        <v>129</v>
      </c>
      <c r="D149" s="6" t="s">
        <v>130</v>
      </c>
      <c r="E149" s="6" t="s">
        <v>8</v>
      </c>
      <c r="F149" s="6" t="s">
        <v>867</v>
      </c>
      <c r="G149" s="6" t="s">
        <v>868</v>
      </c>
      <c r="H149" s="6" t="s">
        <v>869</v>
      </c>
      <c r="I149" s="6" t="s">
        <v>870</v>
      </c>
      <c r="K149" s="6" t="s">
        <v>139</v>
      </c>
      <c r="L149" s="6" t="s">
        <v>140</v>
      </c>
      <c r="M149" s="6" t="s">
        <v>14</v>
      </c>
      <c r="N149" s="6" t="s">
        <v>141</v>
      </c>
      <c r="O149" s="6" t="s">
        <v>16</v>
      </c>
      <c r="P149" s="4">
        <v>970</v>
      </c>
      <c r="Q149" s="6" t="s">
        <v>142</v>
      </c>
    </row>
    <row r="150" spans="1:17" x14ac:dyDescent="0.3">
      <c r="A150" s="6" t="s">
        <v>6</v>
      </c>
      <c r="B150" s="6" t="s">
        <v>871</v>
      </c>
      <c r="C150" s="6" t="s">
        <v>129</v>
      </c>
      <c r="D150" s="6" t="s">
        <v>130</v>
      </c>
      <c r="E150" s="6" t="s">
        <v>8</v>
      </c>
      <c r="F150" s="6" t="s">
        <v>872</v>
      </c>
      <c r="G150" s="6" t="s">
        <v>873</v>
      </c>
      <c r="H150" s="6" t="s">
        <v>874</v>
      </c>
      <c r="I150" s="6" t="s">
        <v>875</v>
      </c>
      <c r="K150" s="6" t="s">
        <v>876</v>
      </c>
      <c r="L150" s="6" t="s">
        <v>140</v>
      </c>
      <c r="M150" s="6" t="s">
        <v>14</v>
      </c>
      <c r="N150" s="6" t="s">
        <v>141</v>
      </c>
      <c r="O150" s="6" t="s">
        <v>16</v>
      </c>
      <c r="P150" s="4">
        <v>226</v>
      </c>
      <c r="Q150" s="6" t="s">
        <v>142</v>
      </c>
    </row>
    <row r="151" spans="1:17" x14ac:dyDescent="0.3">
      <c r="A151" s="6" t="s">
        <v>6</v>
      </c>
      <c r="B151" s="6" t="s">
        <v>877</v>
      </c>
      <c r="C151" s="6" t="s">
        <v>129</v>
      </c>
      <c r="D151" s="6" t="s">
        <v>130</v>
      </c>
      <c r="E151" s="6" t="s">
        <v>8</v>
      </c>
      <c r="F151" s="6" t="s">
        <v>878</v>
      </c>
      <c r="G151" s="6" t="s">
        <v>879</v>
      </c>
      <c r="H151" s="6" t="s">
        <v>880</v>
      </c>
      <c r="I151" s="6" t="s">
        <v>881</v>
      </c>
      <c r="K151" s="6" t="s">
        <v>152</v>
      </c>
      <c r="L151" s="6" t="s">
        <v>140</v>
      </c>
      <c r="M151" s="6" t="s">
        <v>14</v>
      </c>
      <c r="N151" s="6" t="s">
        <v>141</v>
      </c>
      <c r="O151" s="6" t="s">
        <v>16</v>
      </c>
      <c r="P151" s="4">
        <v>1500</v>
      </c>
      <c r="Q151" s="6" t="s">
        <v>142</v>
      </c>
    </row>
    <row r="152" spans="1:17" x14ac:dyDescent="0.3">
      <c r="A152" s="6" t="s">
        <v>6</v>
      </c>
      <c r="B152" s="6" t="s">
        <v>882</v>
      </c>
      <c r="C152" s="6" t="s">
        <v>129</v>
      </c>
      <c r="D152" s="6" t="s">
        <v>130</v>
      </c>
      <c r="E152" s="6" t="s">
        <v>8</v>
      </c>
      <c r="F152" s="6" t="s">
        <v>883</v>
      </c>
      <c r="G152" s="6" t="s">
        <v>884</v>
      </c>
      <c r="H152" s="6" t="s">
        <v>885</v>
      </c>
      <c r="I152" s="6" t="s">
        <v>886</v>
      </c>
      <c r="K152" s="6" t="s">
        <v>139</v>
      </c>
      <c r="L152" s="6" t="s">
        <v>140</v>
      </c>
      <c r="M152" s="6" t="s">
        <v>14</v>
      </c>
      <c r="N152" s="6" t="s">
        <v>141</v>
      </c>
      <c r="O152" s="6" t="s">
        <v>16</v>
      </c>
      <c r="P152" s="4">
        <v>1522</v>
      </c>
      <c r="Q152" s="6" t="s">
        <v>142</v>
      </c>
    </row>
    <row r="153" spans="1:17" x14ac:dyDescent="0.3">
      <c r="A153" s="6" t="s">
        <v>6</v>
      </c>
      <c r="B153" s="6" t="s">
        <v>887</v>
      </c>
      <c r="C153" s="6" t="s">
        <v>129</v>
      </c>
      <c r="D153" s="6" t="s">
        <v>130</v>
      </c>
      <c r="E153" s="6" t="s">
        <v>8</v>
      </c>
      <c r="F153" s="6" t="s">
        <v>888</v>
      </c>
      <c r="G153" s="6" t="s">
        <v>889</v>
      </c>
      <c r="H153" s="6" t="s">
        <v>890</v>
      </c>
      <c r="I153" s="6" t="s">
        <v>891</v>
      </c>
      <c r="K153" s="6" t="s">
        <v>161</v>
      </c>
      <c r="L153" s="6" t="s">
        <v>140</v>
      </c>
      <c r="M153" s="6" t="s">
        <v>14</v>
      </c>
      <c r="N153" s="6" t="s">
        <v>141</v>
      </c>
      <c r="O153" s="6" t="s">
        <v>16</v>
      </c>
      <c r="P153" s="4">
        <v>425.07</v>
      </c>
      <c r="Q153" s="6" t="s">
        <v>142</v>
      </c>
    </row>
    <row r="154" spans="1:17" x14ac:dyDescent="0.3">
      <c r="A154" s="6" t="s">
        <v>6</v>
      </c>
      <c r="B154" s="6" t="s">
        <v>892</v>
      </c>
      <c r="C154" s="6" t="s">
        <v>129</v>
      </c>
      <c r="D154" s="6" t="s">
        <v>130</v>
      </c>
      <c r="E154" s="6" t="s">
        <v>8</v>
      </c>
      <c r="F154" s="6" t="s">
        <v>893</v>
      </c>
      <c r="G154" s="6" t="s">
        <v>894</v>
      </c>
      <c r="H154" s="6" t="s">
        <v>895</v>
      </c>
      <c r="I154" s="6" t="s">
        <v>896</v>
      </c>
      <c r="K154" s="6" t="s">
        <v>152</v>
      </c>
      <c r="L154" s="6" t="s">
        <v>140</v>
      </c>
      <c r="M154" s="6" t="s">
        <v>14</v>
      </c>
      <c r="N154" s="6" t="s">
        <v>141</v>
      </c>
      <c r="O154" s="6" t="s">
        <v>16</v>
      </c>
      <c r="P154" s="4">
        <v>4300</v>
      </c>
      <c r="Q154" s="6" t="s">
        <v>142</v>
      </c>
    </row>
    <row r="155" spans="1:17" x14ac:dyDescent="0.3">
      <c r="A155" s="6" t="s">
        <v>6</v>
      </c>
      <c r="B155" s="6" t="s">
        <v>897</v>
      </c>
      <c r="C155" s="6" t="s">
        <v>129</v>
      </c>
      <c r="D155" s="6" t="s">
        <v>130</v>
      </c>
      <c r="E155" s="6" t="s">
        <v>8</v>
      </c>
      <c r="F155" s="6" t="s">
        <v>898</v>
      </c>
      <c r="G155" s="6" t="s">
        <v>899</v>
      </c>
      <c r="H155" s="6" t="s">
        <v>900</v>
      </c>
      <c r="I155" s="6" t="s">
        <v>901</v>
      </c>
      <c r="K155" s="6" t="s">
        <v>152</v>
      </c>
      <c r="L155" s="6" t="s">
        <v>140</v>
      </c>
      <c r="M155" s="6" t="s">
        <v>14</v>
      </c>
      <c r="N155" s="6" t="s">
        <v>141</v>
      </c>
      <c r="O155" s="6" t="s">
        <v>16</v>
      </c>
      <c r="P155" s="4">
        <v>590</v>
      </c>
      <c r="Q155" s="6" t="s">
        <v>142</v>
      </c>
    </row>
    <row r="156" spans="1:17" x14ac:dyDescent="0.3">
      <c r="A156" s="6" t="s">
        <v>6</v>
      </c>
      <c r="B156" s="6" t="s">
        <v>902</v>
      </c>
      <c r="C156" s="6" t="s">
        <v>129</v>
      </c>
      <c r="D156" s="6" t="s">
        <v>130</v>
      </c>
      <c r="E156" s="6" t="s">
        <v>8</v>
      </c>
      <c r="F156" s="6" t="s">
        <v>903</v>
      </c>
      <c r="G156" s="6" t="s">
        <v>904</v>
      </c>
      <c r="H156" s="6" t="s">
        <v>905</v>
      </c>
      <c r="I156" s="6" t="s">
        <v>906</v>
      </c>
      <c r="K156" s="6" t="s">
        <v>139</v>
      </c>
      <c r="L156" s="6" t="s">
        <v>140</v>
      </c>
      <c r="M156" s="6" t="s">
        <v>14</v>
      </c>
      <c r="N156" s="6" t="s">
        <v>141</v>
      </c>
      <c r="O156" s="6" t="s">
        <v>16</v>
      </c>
      <c r="P156" s="4">
        <v>1300</v>
      </c>
      <c r="Q156" s="6" t="s">
        <v>142</v>
      </c>
    </row>
    <row r="157" spans="1:17" x14ac:dyDescent="0.3">
      <c r="A157" s="6" t="s">
        <v>6</v>
      </c>
      <c r="B157" s="6" t="s">
        <v>907</v>
      </c>
      <c r="C157" s="6" t="s">
        <v>129</v>
      </c>
      <c r="D157" s="6" t="s">
        <v>130</v>
      </c>
      <c r="E157" s="6" t="s">
        <v>8</v>
      </c>
      <c r="F157" s="6" t="s">
        <v>908</v>
      </c>
      <c r="G157" s="6" t="s">
        <v>909</v>
      </c>
      <c r="H157" s="6" t="s">
        <v>910</v>
      </c>
      <c r="I157" s="6" t="s">
        <v>911</v>
      </c>
      <c r="K157" s="6" t="s">
        <v>180</v>
      </c>
      <c r="L157" s="6" t="s">
        <v>140</v>
      </c>
      <c r="M157" s="6" t="s">
        <v>14</v>
      </c>
      <c r="N157" s="6" t="s">
        <v>141</v>
      </c>
      <c r="O157" s="6" t="s">
        <v>16</v>
      </c>
      <c r="P157" s="4">
        <v>450</v>
      </c>
      <c r="Q157" s="6" t="s">
        <v>142</v>
      </c>
    </row>
    <row r="158" spans="1:17" x14ac:dyDescent="0.3">
      <c r="A158" s="6" t="s">
        <v>6</v>
      </c>
      <c r="B158" s="6" t="s">
        <v>912</v>
      </c>
      <c r="C158" s="6" t="s">
        <v>129</v>
      </c>
      <c r="D158" s="6" t="s">
        <v>130</v>
      </c>
      <c r="E158" s="6" t="s">
        <v>8</v>
      </c>
      <c r="F158" s="6" t="s">
        <v>913</v>
      </c>
      <c r="G158" s="6" t="s">
        <v>914</v>
      </c>
      <c r="H158" s="6" t="s">
        <v>915</v>
      </c>
      <c r="I158" s="6" t="s">
        <v>916</v>
      </c>
      <c r="K158" s="6" t="s">
        <v>139</v>
      </c>
      <c r="L158" s="6" t="s">
        <v>140</v>
      </c>
      <c r="M158" s="6" t="s">
        <v>14</v>
      </c>
      <c r="N158" s="6" t="s">
        <v>141</v>
      </c>
      <c r="O158" s="6" t="s">
        <v>16</v>
      </c>
      <c r="P158" s="4">
        <v>1000</v>
      </c>
      <c r="Q158" s="6" t="s">
        <v>142</v>
      </c>
    </row>
    <row r="159" spans="1:17" x14ac:dyDescent="0.3">
      <c r="A159" s="6" t="s">
        <v>6</v>
      </c>
      <c r="B159" s="6" t="s">
        <v>917</v>
      </c>
      <c r="C159" s="6" t="s">
        <v>129</v>
      </c>
      <c r="D159" s="6" t="s">
        <v>130</v>
      </c>
      <c r="E159" s="6" t="s">
        <v>8</v>
      </c>
      <c r="F159" s="6" t="s">
        <v>918</v>
      </c>
      <c r="G159" s="6" t="s">
        <v>919</v>
      </c>
      <c r="H159" s="6" t="s">
        <v>920</v>
      </c>
      <c r="I159" s="6" t="s">
        <v>921</v>
      </c>
      <c r="K159" s="6" t="s">
        <v>152</v>
      </c>
      <c r="L159" s="6" t="s">
        <v>140</v>
      </c>
      <c r="M159" s="6" t="s">
        <v>14</v>
      </c>
      <c r="N159" s="6" t="s">
        <v>141</v>
      </c>
      <c r="O159" s="6" t="s">
        <v>16</v>
      </c>
      <c r="P159" s="4">
        <v>800</v>
      </c>
      <c r="Q159" s="6" t="s">
        <v>142</v>
      </c>
    </row>
    <row r="160" spans="1:17" x14ac:dyDescent="0.3">
      <c r="A160" s="6" t="s">
        <v>6</v>
      </c>
      <c r="B160" s="6" t="s">
        <v>922</v>
      </c>
      <c r="C160" s="6" t="s">
        <v>129</v>
      </c>
      <c r="D160" s="6" t="s">
        <v>130</v>
      </c>
      <c r="E160" s="6" t="s">
        <v>8</v>
      </c>
      <c r="F160" s="6" t="s">
        <v>923</v>
      </c>
      <c r="G160" s="6" t="s">
        <v>924</v>
      </c>
      <c r="H160" s="6" t="s">
        <v>925</v>
      </c>
      <c r="I160" s="6" t="s">
        <v>926</v>
      </c>
      <c r="K160" s="6" t="s">
        <v>927</v>
      </c>
      <c r="L160" s="6" t="s">
        <v>140</v>
      </c>
      <c r="M160" s="6" t="s">
        <v>14</v>
      </c>
      <c r="N160" s="6" t="s">
        <v>141</v>
      </c>
      <c r="O160" s="6" t="s">
        <v>16</v>
      </c>
      <c r="P160" s="4">
        <v>2208</v>
      </c>
      <c r="Q160" s="6" t="s">
        <v>142</v>
      </c>
    </row>
    <row r="161" spans="1:17" x14ac:dyDescent="0.3">
      <c r="A161" s="6" t="s">
        <v>6</v>
      </c>
      <c r="B161" s="6" t="s">
        <v>928</v>
      </c>
      <c r="C161" s="6" t="s">
        <v>129</v>
      </c>
      <c r="D161" s="6" t="s">
        <v>130</v>
      </c>
      <c r="E161" s="6" t="s">
        <v>8</v>
      </c>
      <c r="F161" s="6" t="s">
        <v>929</v>
      </c>
      <c r="G161" s="6" t="s">
        <v>930</v>
      </c>
      <c r="H161" s="6" t="s">
        <v>931</v>
      </c>
      <c r="I161" s="6" t="s">
        <v>932</v>
      </c>
      <c r="K161" s="6" t="s">
        <v>152</v>
      </c>
      <c r="L161" s="6" t="s">
        <v>140</v>
      </c>
      <c r="M161" s="6" t="s">
        <v>14</v>
      </c>
      <c r="N161" s="6" t="s">
        <v>141</v>
      </c>
      <c r="O161" s="6" t="s">
        <v>16</v>
      </c>
      <c r="P161" s="4">
        <v>420</v>
      </c>
      <c r="Q161" s="6" t="s">
        <v>142</v>
      </c>
    </row>
    <row r="162" spans="1:17" x14ac:dyDescent="0.3">
      <c r="A162" s="6" t="s">
        <v>6</v>
      </c>
      <c r="B162" s="6" t="s">
        <v>933</v>
      </c>
      <c r="C162" s="6" t="s">
        <v>129</v>
      </c>
      <c r="D162" s="6" t="s">
        <v>130</v>
      </c>
      <c r="E162" s="6" t="s">
        <v>8</v>
      </c>
      <c r="F162" s="6" t="s">
        <v>934</v>
      </c>
      <c r="G162" s="6" t="s">
        <v>935</v>
      </c>
      <c r="H162" s="6" t="s">
        <v>936</v>
      </c>
      <c r="I162" s="6" t="s">
        <v>937</v>
      </c>
      <c r="K162" s="6" t="s">
        <v>139</v>
      </c>
      <c r="L162" s="6" t="s">
        <v>140</v>
      </c>
      <c r="M162" s="6" t="s">
        <v>14</v>
      </c>
      <c r="N162" s="6" t="s">
        <v>141</v>
      </c>
      <c r="O162" s="6" t="s">
        <v>16</v>
      </c>
      <c r="P162" s="4">
        <v>470</v>
      </c>
      <c r="Q162" s="6" t="s">
        <v>142</v>
      </c>
    </row>
    <row r="163" spans="1:17" x14ac:dyDescent="0.3">
      <c r="A163" s="6" t="s">
        <v>6</v>
      </c>
      <c r="B163" s="6" t="s">
        <v>938</v>
      </c>
      <c r="C163" s="6" t="s">
        <v>129</v>
      </c>
      <c r="D163" s="6" t="s">
        <v>130</v>
      </c>
      <c r="E163" s="6" t="s">
        <v>8</v>
      </c>
      <c r="F163" s="6" t="s">
        <v>939</v>
      </c>
      <c r="G163" s="6" t="s">
        <v>940</v>
      </c>
      <c r="H163" s="6" t="s">
        <v>941</v>
      </c>
      <c r="I163" s="6" t="s">
        <v>942</v>
      </c>
      <c r="K163" s="6" t="s">
        <v>152</v>
      </c>
      <c r="L163" s="6" t="s">
        <v>140</v>
      </c>
      <c r="M163" s="6" t="s">
        <v>14</v>
      </c>
      <c r="N163" s="6" t="s">
        <v>141</v>
      </c>
      <c r="O163" s="6" t="s">
        <v>16</v>
      </c>
      <c r="P163" s="4">
        <v>7400</v>
      </c>
      <c r="Q163" s="6" t="s">
        <v>142</v>
      </c>
    </row>
    <row r="164" spans="1:17" x14ac:dyDescent="0.3">
      <c r="A164" s="6" t="s">
        <v>6</v>
      </c>
      <c r="B164" s="6" t="s">
        <v>943</v>
      </c>
      <c r="C164" s="6" t="s">
        <v>129</v>
      </c>
      <c r="D164" s="6" t="s">
        <v>130</v>
      </c>
      <c r="E164" s="6" t="s">
        <v>8</v>
      </c>
      <c r="F164" s="6" t="s">
        <v>944</v>
      </c>
      <c r="G164" s="6" t="s">
        <v>945</v>
      </c>
      <c r="H164" s="6" t="s">
        <v>946</v>
      </c>
      <c r="I164" s="6" t="s">
        <v>947</v>
      </c>
      <c r="K164" s="6" t="s">
        <v>948</v>
      </c>
      <c r="L164" s="6" t="s">
        <v>140</v>
      </c>
      <c r="M164" s="6" t="s">
        <v>14</v>
      </c>
      <c r="N164" s="6" t="s">
        <v>141</v>
      </c>
      <c r="O164" s="6" t="s">
        <v>16</v>
      </c>
      <c r="P164" s="4">
        <v>3257</v>
      </c>
      <c r="Q164" s="6" t="s">
        <v>142</v>
      </c>
    </row>
    <row r="165" spans="1:17" x14ac:dyDescent="0.3">
      <c r="A165" s="6" t="s">
        <v>6</v>
      </c>
      <c r="B165" s="6" t="s">
        <v>949</v>
      </c>
      <c r="C165" s="6" t="s">
        <v>129</v>
      </c>
      <c r="D165" s="6" t="s">
        <v>130</v>
      </c>
      <c r="E165" s="6" t="s">
        <v>8</v>
      </c>
      <c r="F165" s="6" t="s">
        <v>950</v>
      </c>
      <c r="G165" s="6" t="s">
        <v>951</v>
      </c>
      <c r="H165" s="6" t="s">
        <v>952</v>
      </c>
      <c r="I165" s="6" t="s">
        <v>953</v>
      </c>
      <c r="K165" s="6" t="s">
        <v>139</v>
      </c>
      <c r="L165" s="6" t="s">
        <v>140</v>
      </c>
      <c r="M165" s="6" t="s">
        <v>14</v>
      </c>
      <c r="N165" s="6" t="s">
        <v>141</v>
      </c>
      <c r="O165" s="6" t="s">
        <v>16</v>
      </c>
      <c r="P165" s="4">
        <v>2000</v>
      </c>
      <c r="Q165" s="6" t="s">
        <v>142</v>
      </c>
    </row>
    <row r="166" spans="1:17" x14ac:dyDescent="0.3">
      <c r="A166" s="6" t="s">
        <v>6</v>
      </c>
      <c r="B166" s="6" t="s">
        <v>954</v>
      </c>
      <c r="C166" s="6" t="s">
        <v>129</v>
      </c>
      <c r="D166" s="6" t="s">
        <v>130</v>
      </c>
      <c r="E166" s="6" t="s">
        <v>8</v>
      </c>
      <c r="F166" s="6" t="s">
        <v>955</v>
      </c>
      <c r="G166" s="6" t="s">
        <v>956</v>
      </c>
      <c r="H166" s="6" t="s">
        <v>957</v>
      </c>
      <c r="I166" s="6" t="s">
        <v>958</v>
      </c>
      <c r="K166" s="6" t="s">
        <v>152</v>
      </c>
      <c r="L166" s="6" t="s">
        <v>140</v>
      </c>
      <c r="M166" s="6" t="s">
        <v>14</v>
      </c>
      <c r="N166" s="6" t="s">
        <v>141</v>
      </c>
      <c r="O166" s="6" t="s">
        <v>16</v>
      </c>
      <c r="P166" s="4">
        <v>15000</v>
      </c>
      <c r="Q166" s="6" t="s">
        <v>142</v>
      </c>
    </row>
    <row r="167" spans="1:17" x14ac:dyDescent="0.3">
      <c r="A167" s="6" t="s">
        <v>6</v>
      </c>
      <c r="B167" s="6" t="s">
        <v>959</v>
      </c>
      <c r="C167" s="6" t="s">
        <v>129</v>
      </c>
      <c r="D167" s="6" t="s">
        <v>130</v>
      </c>
      <c r="E167" s="6" t="s">
        <v>8</v>
      </c>
      <c r="F167" s="6" t="s">
        <v>955</v>
      </c>
      <c r="G167" s="6" t="s">
        <v>960</v>
      </c>
      <c r="H167" s="6" t="s">
        <v>961</v>
      </c>
      <c r="I167" s="6" t="s">
        <v>962</v>
      </c>
      <c r="K167" s="6" t="s">
        <v>139</v>
      </c>
      <c r="L167" s="6" t="s">
        <v>140</v>
      </c>
      <c r="M167" s="6" t="s">
        <v>14</v>
      </c>
      <c r="N167" s="6" t="s">
        <v>141</v>
      </c>
      <c r="O167" s="6" t="s">
        <v>16</v>
      </c>
      <c r="P167" s="4">
        <v>1068.49</v>
      </c>
      <c r="Q167" s="6" t="s">
        <v>142</v>
      </c>
    </row>
    <row r="168" spans="1:17" x14ac:dyDescent="0.3">
      <c r="A168" s="6" t="s">
        <v>6</v>
      </c>
      <c r="B168" s="6" t="s">
        <v>963</v>
      </c>
      <c r="C168" s="6" t="s">
        <v>129</v>
      </c>
      <c r="D168" s="6" t="s">
        <v>130</v>
      </c>
      <c r="E168" s="6" t="s">
        <v>8</v>
      </c>
      <c r="F168" s="6" t="s">
        <v>964</v>
      </c>
      <c r="G168" s="6" t="s">
        <v>965</v>
      </c>
      <c r="H168" s="6" t="s">
        <v>966</v>
      </c>
      <c r="I168" s="6" t="s">
        <v>967</v>
      </c>
      <c r="K168" s="6" t="s">
        <v>152</v>
      </c>
      <c r="L168" s="6" t="s">
        <v>140</v>
      </c>
      <c r="M168" s="6" t="s">
        <v>14</v>
      </c>
      <c r="N168" s="6" t="s">
        <v>141</v>
      </c>
      <c r="O168" s="6" t="s">
        <v>16</v>
      </c>
      <c r="P168" s="4">
        <v>3500</v>
      </c>
      <c r="Q168" s="6" t="s">
        <v>142</v>
      </c>
    </row>
    <row r="169" spans="1:17" x14ac:dyDescent="0.3">
      <c r="A169" s="6" t="s">
        <v>6</v>
      </c>
      <c r="B169" s="6" t="s">
        <v>968</v>
      </c>
      <c r="C169" s="6" t="s">
        <v>129</v>
      </c>
      <c r="D169" s="6" t="s">
        <v>130</v>
      </c>
      <c r="E169" s="6" t="s">
        <v>8</v>
      </c>
      <c r="F169" s="6" t="s">
        <v>969</v>
      </c>
      <c r="G169" s="6" t="s">
        <v>970</v>
      </c>
      <c r="H169" s="6" t="s">
        <v>971</v>
      </c>
      <c r="I169" s="6" t="s">
        <v>972</v>
      </c>
      <c r="K169" s="6" t="s">
        <v>152</v>
      </c>
      <c r="L169" s="6" t="s">
        <v>140</v>
      </c>
      <c r="M169" s="6" t="s">
        <v>14</v>
      </c>
      <c r="N169" s="6" t="s">
        <v>141</v>
      </c>
      <c r="O169" s="6" t="s">
        <v>16</v>
      </c>
      <c r="P169" s="4">
        <v>1724.94</v>
      </c>
      <c r="Q169" s="6" t="s">
        <v>142</v>
      </c>
    </row>
    <row r="170" spans="1:17" x14ac:dyDescent="0.3">
      <c r="A170" s="6" t="s">
        <v>6</v>
      </c>
      <c r="B170" s="6" t="s">
        <v>973</v>
      </c>
      <c r="C170" s="6" t="s">
        <v>129</v>
      </c>
      <c r="D170" s="6" t="s">
        <v>130</v>
      </c>
      <c r="E170" s="6" t="s">
        <v>8</v>
      </c>
      <c r="F170" s="6" t="s">
        <v>974</v>
      </c>
      <c r="G170" s="6" t="s">
        <v>975</v>
      </c>
      <c r="H170" s="6" t="s">
        <v>976</v>
      </c>
      <c r="I170" s="6" t="s">
        <v>977</v>
      </c>
      <c r="K170" s="6" t="s">
        <v>152</v>
      </c>
      <c r="L170" s="6" t="s">
        <v>140</v>
      </c>
      <c r="M170" s="6" t="s">
        <v>14</v>
      </c>
      <c r="N170" s="6" t="s">
        <v>141</v>
      </c>
      <c r="O170" s="6" t="s">
        <v>16</v>
      </c>
      <c r="P170" s="4">
        <v>364</v>
      </c>
      <c r="Q170" s="6" t="s">
        <v>142</v>
      </c>
    </row>
    <row r="171" spans="1:17" x14ac:dyDescent="0.3">
      <c r="A171" s="6" t="s">
        <v>6</v>
      </c>
      <c r="B171" s="6" t="s">
        <v>978</v>
      </c>
      <c r="C171" s="6" t="s">
        <v>129</v>
      </c>
      <c r="D171" s="6" t="s">
        <v>130</v>
      </c>
      <c r="E171" s="6" t="s">
        <v>8</v>
      </c>
      <c r="F171" s="6" t="s">
        <v>979</v>
      </c>
      <c r="G171" s="6" t="s">
        <v>980</v>
      </c>
      <c r="H171" s="6" t="s">
        <v>981</v>
      </c>
      <c r="I171" s="6" t="s">
        <v>982</v>
      </c>
      <c r="K171" s="6" t="s">
        <v>139</v>
      </c>
      <c r="L171" s="6" t="s">
        <v>140</v>
      </c>
      <c r="M171" s="6" t="s">
        <v>14</v>
      </c>
      <c r="N171" s="6" t="s">
        <v>141</v>
      </c>
      <c r="O171" s="6" t="s">
        <v>16</v>
      </c>
      <c r="P171" s="4">
        <v>840</v>
      </c>
      <c r="Q171" s="6" t="s">
        <v>142</v>
      </c>
    </row>
    <row r="172" spans="1:17" x14ac:dyDescent="0.3">
      <c r="A172" s="6" t="s">
        <v>6</v>
      </c>
      <c r="B172" s="6" t="s">
        <v>983</v>
      </c>
      <c r="C172" s="6" t="s">
        <v>129</v>
      </c>
      <c r="D172" s="6" t="s">
        <v>130</v>
      </c>
      <c r="E172" s="6" t="s">
        <v>8</v>
      </c>
      <c r="F172" s="6" t="s">
        <v>984</v>
      </c>
      <c r="G172" s="6" t="s">
        <v>985</v>
      </c>
      <c r="H172" s="6" t="s">
        <v>986</v>
      </c>
      <c r="I172" s="6" t="s">
        <v>987</v>
      </c>
      <c r="K172" s="6" t="s">
        <v>139</v>
      </c>
      <c r="L172" s="6" t="s">
        <v>140</v>
      </c>
      <c r="M172" s="6" t="s">
        <v>14</v>
      </c>
      <c r="N172" s="6" t="s">
        <v>141</v>
      </c>
      <c r="O172" s="6" t="s">
        <v>16</v>
      </c>
      <c r="P172" s="4">
        <v>500</v>
      </c>
      <c r="Q172" s="6" t="s">
        <v>142</v>
      </c>
    </row>
    <row r="173" spans="1:17" x14ac:dyDescent="0.3">
      <c r="A173" s="6" t="s">
        <v>6</v>
      </c>
      <c r="B173" s="6" t="s">
        <v>988</v>
      </c>
      <c r="C173" s="6" t="s">
        <v>129</v>
      </c>
      <c r="D173" s="6" t="s">
        <v>130</v>
      </c>
      <c r="E173" s="6" t="s">
        <v>8</v>
      </c>
      <c r="F173" s="6" t="s">
        <v>989</v>
      </c>
      <c r="G173" s="6" t="s">
        <v>990</v>
      </c>
      <c r="H173" s="6" t="s">
        <v>991</v>
      </c>
      <c r="I173" s="6" t="s">
        <v>992</v>
      </c>
      <c r="K173" s="6" t="s">
        <v>152</v>
      </c>
      <c r="L173" s="6" t="s">
        <v>140</v>
      </c>
      <c r="M173" s="6" t="s">
        <v>14</v>
      </c>
      <c r="N173" s="6" t="s">
        <v>141</v>
      </c>
      <c r="O173" s="6" t="s">
        <v>16</v>
      </c>
      <c r="P173" s="4">
        <v>2594</v>
      </c>
      <c r="Q173" s="6" t="s">
        <v>142</v>
      </c>
    </row>
    <row r="174" spans="1:17" x14ac:dyDescent="0.3">
      <c r="A174" s="6" t="s">
        <v>6</v>
      </c>
      <c r="B174" s="6" t="s">
        <v>993</v>
      </c>
      <c r="C174" s="6" t="s">
        <v>129</v>
      </c>
      <c r="D174" s="6" t="s">
        <v>130</v>
      </c>
      <c r="E174" s="6" t="s">
        <v>8</v>
      </c>
      <c r="F174" s="6" t="s">
        <v>994</v>
      </c>
      <c r="G174" s="6" t="s">
        <v>995</v>
      </c>
      <c r="H174" s="6" t="s">
        <v>996</v>
      </c>
      <c r="I174" s="6" t="s">
        <v>997</v>
      </c>
      <c r="K174" s="6" t="s">
        <v>152</v>
      </c>
      <c r="L174" s="6" t="s">
        <v>140</v>
      </c>
      <c r="M174" s="6" t="s">
        <v>14</v>
      </c>
      <c r="N174" s="6" t="s">
        <v>141</v>
      </c>
      <c r="O174" s="6" t="s">
        <v>16</v>
      </c>
      <c r="P174" s="4">
        <v>380</v>
      </c>
      <c r="Q174" s="6" t="s">
        <v>142</v>
      </c>
    </row>
    <row r="175" spans="1:17" x14ac:dyDescent="0.3">
      <c r="A175" s="6" t="s">
        <v>6</v>
      </c>
      <c r="B175" s="6" t="s">
        <v>998</v>
      </c>
      <c r="C175" s="6" t="s">
        <v>129</v>
      </c>
      <c r="D175" s="6" t="s">
        <v>130</v>
      </c>
      <c r="E175" s="6" t="s">
        <v>8</v>
      </c>
      <c r="F175" s="6" t="s">
        <v>999</v>
      </c>
      <c r="G175" s="6" t="s">
        <v>1000</v>
      </c>
      <c r="H175" s="6" t="s">
        <v>1001</v>
      </c>
      <c r="I175" s="6" t="s">
        <v>1002</v>
      </c>
      <c r="K175" s="6" t="s">
        <v>152</v>
      </c>
      <c r="L175" s="6" t="s">
        <v>140</v>
      </c>
      <c r="M175" s="6" t="s">
        <v>14</v>
      </c>
      <c r="N175" s="6" t="s">
        <v>141</v>
      </c>
      <c r="O175" s="6" t="s">
        <v>16</v>
      </c>
      <c r="P175" s="4">
        <v>973.54</v>
      </c>
      <c r="Q175" s="6" t="s">
        <v>142</v>
      </c>
    </row>
    <row r="176" spans="1:17" x14ac:dyDescent="0.3">
      <c r="A176" s="6" t="s">
        <v>6</v>
      </c>
      <c r="B176" s="6" t="s">
        <v>1003</v>
      </c>
      <c r="C176" s="6" t="s">
        <v>129</v>
      </c>
      <c r="D176" s="6" t="s">
        <v>130</v>
      </c>
      <c r="E176" s="6" t="s">
        <v>8</v>
      </c>
      <c r="F176" s="6" t="s">
        <v>999</v>
      </c>
      <c r="G176" s="6" t="s">
        <v>1004</v>
      </c>
      <c r="H176" s="6" t="s">
        <v>1005</v>
      </c>
      <c r="I176" s="6" t="s">
        <v>1006</v>
      </c>
      <c r="K176" s="6" t="s">
        <v>180</v>
      </c>
      <c r="L176" s="6" t="s">
        <v>140</v>
      </c>
      <c r="M176" s="6" t="s">
        <v>14</v>
      </c>
      <c r="N176" s="6" t="s">
        <v>141</v>
      </c>
      <c r="O176" s="6" t="s">
        <v>16</v>
      </c>
      <c r="P176" s="4">
        <v>14375.23</v>
      </c>
      <c r="Q176" s="6" t="s">
        <v>142</v>
      </c>
    </row>
    <row r="177" spans="1:17" x14ac:dyDescent="0.3">
      <c r="A177" s="6" t="s">
        <v>6</v>
      </c>
      <c r="B177" s="6" t="s">
        <v>1007</v>
      </c>
      <c r="C177" s="6" t="s">
        <v>129</v>
      </c>
      <c r="D177" s="6" t="s">
        <v>130</v>
      </c>
      <c r="E177" s="6" t="s">
        <v>8</v>
      </c>
      <c r="F177" s="6" t="s">
        <v>1008</v>
      </c>
      <c r="G177" s="6" t="s">
        <v>1009</v>
      </c>
      <c r="H177" s="6" t="s">
        <v>1010</v>
      </c>
      <c r="I177" s="6" t="s">
        <v>1011</v>
      </c>
      <c r="K177" s="6" t="s">
        <v>139</v>
      </c>
      <c r="L177" s="6" t="s">
        <v>140</v>
      </c>
      <c r="M177" s="6" t="s">
        <v>14</v>
      </c>
      <c r="N177" s="6" t="s">
        <v>141</v>
      </c>
      <c r="O177" s="6" t="s">
        <v>16</v>
      </c>
      <c r="P177" s="4">
        <v>2000</v>
      </c>
      <c r="Q177" s="6" t="s">
        <v>142</v>
      </c>
    </row>
    <row r="178" spans="1:17" x14ac:dyDescent="0.3">
      <c r="A178" s="6" t="s">
        <v>6</v>
      </c>
      <c r="B178" s="6" t="s">
        <v>1012</v>
      </c>
      <c r="C178" s="6" t="s">
        <v>129</v>
      </c>
      <c r="D178" s="6" t="s">
        <v>130</v>
      </c>
      <c r="E178" s="6" t="s">
        <v>8</v>
      </c>
      <c r="F178" s="6" t="s">
        <v>1013</v>
      </c>
      <c r="G178" s="6" t="s">
        <v>1014</v>
      </c>
      <c r="H178" s="6" t="s">
        <v>1015</v>
      </c>
      <c r="I178" s="6" t="s">
        <v>1016</v>
      </c>
      <c r="K178" s="6" t="s">
        <v>139</v>
      </c>
      <c r="L178" s="6" t="s">
        <v>140</v>
      </c>
      <c r="M178" s="6" t="s">
        <v>14</v>
      </c>
      <c r="N178" s="6" t="s">
        <v>141</v>
      </c>
      <c r="O178" s="6" t="s">
        <v>16</v>
      </c>
      <c r="P178" s="4">
        <v>1147</v>
      </c>
      <c r="Q178" s="6" t="s">
        <v>142</v>
      </c>
    </row>
    <row r="179" spans="1:17" x14ac:dyDescent="0.3">
      <c r="A179" s="6" t="s">
        <v>6</v>
      </c>
      <c r="B179" s="6" t="s">
        <v>1017</v>
      </c>
      <c r="C179" s="6" t="s">
        <v>129</v>
      </c>
      <c r="D179" s="6" t="s">
        <v>130</v>
      </c>
      <c r="E179" s="6" t="s">
        <v>8</v>
      </c>
      <c r="F179" s="6" t="s">
        <v>1018</v>
      </c>
      <c r="G179" s="6" t="s">
        <v>1019</v>
      </c>
      <c r="H179" s="6" t="s">
        <v>1020</v>
      </c>
      <c r="I179" s="6" t="s">
        <v>1021</v>
      </c>
      <c r="K179" s="6" t="s">
        <v>152</v>
      </c>
      <c r="L179" s="6" t="s">
        <v>140</v>
      </c>
      <c r="M179" s="6" t="s">
        <v>14</v>
      </c>
      <c r="N179" s="6" t="s">
        <v>141</v>
      </c>
      <c r="O179" s="6" t="s">
        <v>16</v>
      </c>
      <c r="P179" s="4">
        <v>540</v>
      </c>
      <c r="Q179" s="6" t="s">
        <v>142</v>
      </c>
    </row>
    <row r="180" spans="1:17" x14ac:dyDescent="0.3">
      <c r="A180" s="6" t="s">
        <v>6</v>
      </c>
      <c r="B180" s="6" t="s">
        <v>1022</v>
      </c>
      <c r="C180" s="6" t="s">
        <v>129</v>
      </c>
      <c r="D180" s="6" t="s">
        <v>130</v>
      </c>
      <c r="E180" s="6" t="s">
        <v>8</v>
      </c>
      <c r="F180" s="6" t="s">
        <v>1023</v>
      </c>
      <c r="G180" s="6" t="s">
        <v>1024</v>
      </c>
      <c r="H180" s="6" t="s">
        <v>1025</v>
      </c>
      <c r="I180" s="6" t="s">
        <v>1026</v>
      </c>
      <c r="K180" s="6" t="s">
        <v>1027</v>
      </c>
      <c r="L180" s="6" t="s">
        <v>140</v>
      </c>
      <c r="M180" s="6" t="s">
        <v>14</v>
      </c>
      <c r="N180" s="6" t="s">
        <v>141</v>
      </c>
      <c r="O180" s="6" t="s">
        <v>16</v>
      </c>
      <c r="P180" s="4">
        <v>3000</v>
      </c>
      <c r="Q180" s="6" t="s">
        <v>142</v>
      </c>
    </row>
    <row r="181" spans="1:17" x14ac:dyDescent="0.3">
      <c r="A181" s="6" t="s">
        <v>6</v>
      </c>
      <c r="B181" s="6" t="s">
        <v>1028</v>
      </c>
      <c r="C181" s="6" t="s">
        <v>129</v>
      </c>
      <c r="D181" s="6" t="s">
        <v>130</v>
      </c>
      <c r="E181" s="6" t="s">
        <v>8</v>
      </c>
      <c r="F181" s="6" t="s">
        <v>1029</v>
      </c>
      <c r="G181" s="6" t="s">
        <v>1030</v>
      </c>
      <c r="H181" s="6" t="s">
        <v>1031</v>
      </c>
      <c r="I181" s="6" t="s">
        <v>1032</v>
      </c>
      <c r="K181" s="6" t="s">
        <v>152</v>
      </c>
      <c r="L181" s="6" t="s">
        <v>140</v>
      </c>
      <c r="M181" s="6" t="s">
        <v>14</v>
      </c>
      <c r="N181" s="6" t="s">
        <v>141</v>
      </c>
      <c r="O181" s="6" t="s">
        <v>16</v>
      </c>
      <c r="P181" s="4">
        <v>1557</v>
      </c>
      <c r="Q181" s="6" t="s">
        <v>142</v>
      </c>
    </row>
    <row r="182" spans="1:17" x14ac:dyDescent="0.3">
      <c r="A182" s="6" t="s">
        <v>6</v>
      </c>
      <c r="B182" s="6" t="s">
        <v>1033</v>
      </c>
      <c r="C182" s="6" t="s">
        <v>129</v>
      </c>
      <c r="D182" s="6" t="s">
        <v>130</v>
      </c>
      <c r="E182" s="6" t="s">
        <v>8</v>
      </c>
      <c r="F182" s="6" t="s">
        <v>1034</v>
      </c>
      <c r="G182" s="6" t="s">
        <v>1035</v>
      </c>
      <c r="H182" s="6" t="s">
        <v>1036</v>
      </c>
      <c r="I182" s="6" t="s">
        <v>1037</v>
      </c>
      <c r="K182" s="6" t="s">
        <v>1038</v>
      </c>
      <c r="L182" s="6" t="s">
        <v>140</v>
      </c>
      <c r="M182" s="6" t="s">
        <v>14</v>
      </c>
      <c r="N182" s="6" t="s">
        <v>141</v>
      </c>
      <c r="O182" s="6" t="s">
        <v>16</v>
      </c>
      <c r="P182" s="4">
        <v>570</v>
      </c>
      <c r="Q182" s="6" t="s">
        <v>142</v>
      </c>
    </row>
    <row r="183" spans="1:17" x14ac:dyDescent="0.3">
      <c r="A183" s="6" t="s">
        <v>6</v>
      </c>
      <c r="B183" s="6" t="s">
        <v>1039</v>
      </c>
      <c r="C183" s="6" t="s">
        <v>129</v>
      </c>
      <c r="D183" s="6" t="s">
        <v>130</v>
      </c>
      <c r="E183" s="6" t="s">
        <v>8</v>
      </c>
      <c r="F183" s="6" t="s">
        <v>1040</v>
      </c>
      <c r="G183" s="6" t="s">
        <v>1041</v>
      </c>
      <c r="H183" s="6" t="s">
        <v>1042</v>
      </c>
      <c r="I183" s="6" t="s">
        <v>1043</v>
      </c>
      <c r="K183" s="6" t="s">
        <v>161</v>
      </c>
      <c r="L183" s="6" t="s">
        <v>140</v>
      </c>
      <c r="M183" s="6" t="s">
        <v>14</v>
      </c>
      <c r="N183" s="6" t="s">
        <v>141</v>
      </c>
      <c r="O183" s="6" t="s">
        <v>16</v>
      </c>
      <c r="P183" s="4">
        <v>50</v>
      </c>
      <c r="Q183" s="6" t="s">
        <v>142</v>
      </c>
    </row>
    <row r="184" spans="1:17" x14ac:dyDescent="0.3">
      <c r="A184" s="6" t="s">
        <v>6</v>
      </c>
      <c r="B184" s="6" t="s">
        <v>1044</v>
      </c>
      <c r="C184" s="6" t="s">
        <v>129</v>
      </c>
      <c r="D184" s="6" t="s">
        <v>130</v>
      </c>
      <c r="E184" s="6" t="s">
        <v>8</v>
      </c>
      <c r="F184" s="6" t="s">
        <v>1045</v>
      </c>
      <c r="G184" s="6" t="s">
        <v>1046</v>
      </c>
      <c r="H184" s="6" t="s">
        <v>1047</v>
      </c>
      <c r="I184" s="6" t="s">
        <v>1048</v>
      </c>
      <c r="K184" s="6" t="s">
        <v>152</v>
      </c>
      <c r="L184" s="6" t="s">
        <v>140</v>
      </c>
      <c r="M184" s="6" t="s">
        <v>14</v>
      </c>
      <c r="N184" s="6" t="s">
        <v>141</v>
      </c>
      <c r="O184" s="6" t="s">
        <v>16</v>
      </c>
      <c r="P184" s="4">
        <v>800</v>
      </c>
      <c r="Q184" s="6" t="s">
        <v>142</v>
      </c>
    </row>
    <row r="185" spans="1:17" x14ac:dyDescent="0.3">
      <c r="A185" s="6" t="s">
        <v>6</v>
      </c>
      <c r="B185" s="6" t="s">
        <v>1049</v>
      </c>
      <c r="C185" s="6" t="s">
        <v>129</v>
      </c>
      <c r="D185" s="6" t="s">
        <v>130</v>
      </c>
      <c r="E185" s="6" t="s">
        <v>8</v>
      </c>
      <c r="F185" s="6" t="s">
        <v>1050</v>
      </c>
      <c r="G185" s="6" t="s">
        <v>1051</v>
      </c>
      <c r="H185" s="6" t="s">
        <v>1052</v>
      </c>
      <c r="I185" s="6" t="s">
        <v>1053</v>
      </c>
      <c r="K185" s="6" t="s">
        <v>152</v>
      </c>
      <c r="L185" s="6" t="s">
        <v>140</v>
      </c>
      <c r="M185" s="6" t="s">
        <v>14</v>
      </c>
      <c r="N185" s="6" t="s">
        <v>141</v>
      </c>
      <c r="O185" s="6" t="s">
        <v>16</v>
      </c>
      <c r="P185" s="4">
        <v>1160</v>
      </c>
      <c r="Q185" s="6" t="s">
        <v>142</v>
      </c>
    </row>
    <row r="186" spans="1:17" x14ac:dyDescent="0.3">
      <c r="A186" s="6" t="s">
        <v>6</v>
      </c>
      <c r="B186" s="6" t="s">
        <v>1054</v>
      </c>
      <c r="C186" s="6" t="s">
        <v>129</v>
      </c>
      <c r="D186" s="6" t="s">
        <v>130</v>
      </c>
      <c r="E186" s="6" t="s">
        <v>8</v>
      </c>
      <c r="F186" s="6" t="s">
        <v>1055</v>
      </c>
      <c r="G186" s="6" t="s">
        <v>1056</v>
      </c>
      <c r="H186" s="6" t="s">
        <v>1057</v>
      </c>
      <c r="I186" s="6" t="s">
        <v>1058</v>
      </c>
      <c r="K186" s="6" t="s">
        <v>139</v>
      </c>
      <c r="L186" s="6" t="s">
        <v>140</v>
      </c>
      <c r="M186" s="6" t="s">
        <v>14</v>
      </c>
      <c r="N186" s="6" t="s">
        <v>141</v>
      </c>
      <c r="O186" s="6" t="s">
        <v>16</v>
      </c>
      <c r="P186" s="4">
        <v>30000</v>
      </c>
      <c r="Q186" s="6" t="s">
        <v>142</v>
      </c>
    </row>
    <row r="187" spans="1:17" x14ac:dyDescent="0.3">
      <c r="A187" s="6" t="s">
        <v>6</v>
      </c>
      <c r="B187" s="6" t="s">
        <v>1059</v>
      </c>
      <c r="C187" s="6" t="s">
        <v>129</v>
      </c>
      <c r="D187" s="6" t="s">
        <v>130</v>
      </c>
      <c r="E187" s="6" t="s">
        <v>8</v>
      </c>
      <c r="F187" s="6" t="s">
        <v>1060</v>
      </c>
      <c r="G187" s="6" t="s">
        <v>1061</v>
      </c>
      <c r="H187" s="6" t="s">
        <v>1062</v>
      </c>
      <c r="I187" s="6" t="s">
        <v>1063</v>
      </c>
      <c r="K187" s="6" t="s">
        <v>139</v>
      </c>
      <c r="L187" s="6" t="s">
        <v>140</v>
      </c>
      <c r="M187" s="6" t="s">
        <v>14</v>
      </c>
      <c r="N187" s="6" t="s">
        <v>141</v>
      </c>
      <c r="O187" s="6" t="s">
        <v>16</v>
      </c>
      <c r="P187" s="4">
        <v>317</v>
      </c>
      <c r="Q187" s="6" t="s">
        <v>142</v>
      </c>
    </row>
    <row r="188" spans="1:17" x14ac:dyDescent="0.3">
      <c r="A188" s="6" t="s">
        <v>6</v>
      </c>
      <c r="B188" s="6" t="s">
        <v>1064</v>
      </c>
      <c r="C188" s="6" t="s">
        <v>129</v>
      </c>
      <c r="D188" s="6" t="s">
        <v>130</v>
      </c>
      <c r="E188" s="6" t="s">
        <v>8</v>
      </c>
      <c r="F188" s="6" t="s">
        <v>1065</v>
      </c>
      <c r="G188" s="6" t="s">
        <v>1066</v>
      </c>
      <c r="H188" s="6" t="s">
        <v>1067</v>
      </c>
      <c r="I188" s="6" t="s">
        <v>1068</v>
      </c>
      <c r="K188" s="6" t="s">
        <v>139</v>
      </c>
      <c r="L188" s="6" t="s">
        <v>140</v>
      </c>
      <c r="M188" s="6" t="s">
        <v>14</v>
      </c>
      <c r="N188" s="6" t="s">
        <v>141</v>
      </c>
      <c r="O188" s="6" t="s">
        <v>16</v>
      </c>
      <c r="P188" s="4">
        <v>10000</v>
      </c>
      <c r="Q188" s="6" t="s">
        <v>142</v>
      </c>
    </row>
    <row r="189" spans="1:17" x14ac:dyDescent="0.3">
      <c r="A189" s="6" t="s">
        <v>6</v>
      </c>
      <c r="B189" s="6" t="s">
        <v>1069</v>
      </c>
      <c r="C189" s="6" t="s">
        <v>129</v>
      </c>
      <c r="D189" s="6" t="s">
        <v>130</v>
      </c>
      <c r="E189" s="6" t="s">
        <v>8</v>
      </c>
      <c r="F189" s="6" t="s">
        <v>1070</v>
      </c>
      <c r="G189" s="6" t="s">
        <v>1071</v>
      </c>
      <c r="H189" s="6" t="s">
        <v>1072</v>
      </c>
      <c r="I189" s="6" t="s">
        <v>1073</v>
      </c>
      <c r="K189" s="6" t="s">
        <v>139</v>
      </c>
      <c r="L189" s="6" t="s">
        <v>140</v>
      </c>
      <c r="M189" s="6" t="s">
        <v>14</v>
      </c>
      <c r="N189" s="6" t="s">
        <v>141</v>
      </c>
      <c r="O189" s="6" t="s">
        <v>16</v>
      </c>
      <c r="P189" s="4">
        <v>10000</v>
      </c>
      <c r="Q189" s="6" t="s">
        <v>142</v>
      </c>
    </row>
    <row r="190" spans="1:17" x14ac:dyDescent="0.3">
      <c r="A190" s="6" t="s">
        <v>6</v>
      </c>
      <c r="B190" s="6" t="s">
        <v>1074</v>
      </c>
      <c r="C190" s="6" t="s">
        <v>129</v>
      </c>
      <c r="D190" s="6" t="s">
        <v>130</v>
      </c>
      <c r="E190" s="6" t="s">
        <v>8</v>
      </c>
      <c r="F190" s="6" t="s">
        <v>1075</v>
      </c>
      <c r="G190" s="6" t="s">
        <v>1076</v>
      </c>
      <c r="H190" s="6" t="s">
        <v>1077</v>
      </c>
      <c r="I190" s="6" t="s">
        <v>1078</v>
      </c>
      <c r="K190" s="6" t="s">
        <v>139</v>
      </c>
      <c r="L190" s="6" t="s">
        <v>140</v>
      </c>
      <c r="M190" s="6" t="s">
        <v>14</v>
      </c>
      <c r="N190" s="6" t="s">
        <v>141</v>
      </c>
      <c r="O190" s="6" t="s">
        <v>16</v>
      </c>
      <c r="P190" s="4">
        <v>1948.81</v>
      </c>
      <c r="Q190" s="6" t="s">
        <v>142</v>
      </c>
    </row>
    <row r="191" spans="1:17" x14ac:dyDescent="0.3">
      <c r="A191" s="6" t="s">
        <v>6</v>
      </c>
      <c r="B191" s="6" t="s">
        <v>1079</v>
      </c>
      <c r="C191" s="6" t="s">
        <v>129</v>
      </c>
      <c r="D191" s="6" t="s">
        <v>130</v>
      </c>
      <c r="E191" s="6" t="s">
        <v>8</v>
      </c>
      <c r="F191" s="6" t="s">
        <v>1080</v>
      </c>
      <c r="G191" s="6" t="s">
        <v>1081</v>
      </c>
      <c r="H191" s="6" t="s">
        <v>1082</v>
      </c>
      <c r="I191" s="6" t="s">
        <v>1083</v>
      </c>
      <c r="K191" s="6" t="s">
        <v>152</v>
      </c>
      <c r="L191" s="6" t="s">
        <v>140</v>
      </c>
      <c r="M191" s="6" t="s">
        <v>14</v>
      </c>
      <c r="N191" s="6" t="s">
        <v>141</v>
      </c>
      <c r="O191" s="6" t="s">
        <v>16</v>
      </c>
      <c r="P191" s="4">
        <v>2800</v>
      </c>
      <c r="Q191" s="6" t="s">
        <v>142</v>
      </c>
    </row>
    <row r="192" spans="1:17" x14ac:dyDescent="0.3">
      <c r="A192" s="6" t="s">
        <v>6</v>
      </c>
      <c r="B192" s="6" t="s">
        <v>1084</v>
      </c>
      <c r="C192" s="6" t="s">
        <v>129</v>
      </c>
      <c r="D192" s="6" t="s">
        <v>130</v>
      </c>
      <c r="E192" s="6" t="s">
        <v>8</v>
      </c>
      <c r="F192" s="6" t="s">
        <v>1085</v>
      </c>
      <c r="G192" s="6" t="s">
        <v>1086</v>
      </c>
      <c r="H192" s="6" t="s">
        <v>1087</v>
      </c>
      <c r="I192" s="6" t="s">
        <v>1088</v>
      </c>
      <c r="K192" s="6" t="s">
        <v>147</v>
      </c>
      <c r="L192" s="6" t="s">
        <v>140</v>
      </c>
      <c r="M192" s="6" t="s">
        <v>14</v>
      </c>
      <c r="N192" s="6" t="s">
        <v>141</v>
      </c>
      <c r="O192" s="6" t="s">
        <v>16</v>
      </c>
      <c r="P192" s="4">
        <v>1912</v>
      </c>
      <c r="Q192" s="6" t="s">
        <v>142</v>
      </c>
    </row>
    <row r="193" spans="1:17" x14ac:dyDescent="0.3">
      <c r="A193" s="6" t="s">
        <v>6</v>
      </c>
      <c r="B193" s="6" t="s">
        <v>1089</v>
      </c>
      <c r="C193" s="6" t="s">
        <v>129</v>
      </c>
      <c r="D193" s="6" t="s">
        <v>130</v>
      </c>
      <c r="E193" s="6" t="s">
        <v>8</v>
      </c>
      <c r="F193" s="6" t="s">
        <v>1090</v>
      </c>
      <c r="G193" s="6" t="s">
        <v>1091</v>
      </c>
      <c r="H193" s="6" t="s">
        <v>1092</v>
      </c>
      <c r="I193" s="6" t="s">
        <v>1093</v>
      </c>
      <c r="K193" s="6" t="s">
        <v>152</v>
      </c>
      <c r="L193" s="6" t="s">
        <v>140</v>
      </c>
      <c r="M193" s="6" t="s">
        <v>14</v>
      </c>
      <c r="N193" s="6" t="s">
        <v>141</v>
      </c>
      <c r="O193" s="6" t="s">
        <v>16</v>
      </c>
      <c r="P193" s="4">
        <v>1336</v>
      </c>
      <c r="Q193" s="6" t="s">
        <v>142</v>
      </c>
    </row>
    <row r="194" spans="1:17" x14ac:dyDescent="0.3">
      <c r="A194" s="6" t="s">
        <v>6</v>
      </c>
      <c r="B194" s="6" t="s">
        <v>1094</v>
      </c>
      <c r="C194" s="6" t="s">
        <v>129</v>
      </c>
      <c r="D194" s="6" t="s">
        <v>130</v>
      </c>
      <c r="E194" s="6" t="s">
        <v>8</v>
      </c>
      <c r="F194" s="6" t="s">
        <v>1095</v>
      </c>
      <c r="G194" s="6" t="s">
        <v>1096</v>
      </c>
      <c r="H194" s="6" t="s">
        <v>1097</v>
      </c>
      <c r="I194" s="6" t="s">
        <v>1098</v>
      </c>
      <c r="K194" s="6" t="s">
        <v>161</v>
      </c>
      <c r="L194" s="6" t="s">
        <v>140</v>
      </c>
      <c r="M194" s="6" t="s">
        <v>14</v>
      </c>
      <c r="N194" s="6" t="s">
        <v>141</v>
      </c>
      <c r="O194" s="6" t="s">
        <v>16</v>
      </c>
      <c r="P194" s="4">
        <v>1000</v>
      </c>
      <c r="Q194" s="6" t="s">
        <v>142</v>
      </c>
    </row>
    <row r="195" spans="1:17" x14ac:dyDescent="0.3">
      <c r="A195" s="6" t="s">
        <v>6</v>
      </c>
      <c r="B195" s="6" t="s">
        <v>1099</v>
      </c>
      <c r="C195" s="6" t="s">
        <v>129</v>
      </c>
      <c r="D195" s="6" t="s">
        <v>130</v>
      </c>
      <c r="E195" s="6" t="s">
        <v>8</v>
      </c>
      <c r="F195" s="6" t="s">
        <v>1100</v>
      </c>
      <c r="G195" s="6" t="s">
        <v>1101</v>
      </c>
      <c r="H195" s="6" t="s">
        <v>1102</v>
      </c>
      <c r="I195" s="6" t="s">
        <v>1103</v>
      </c>
      <c r="K195" s="6" t="s">
        <v>161</v>
      </c>
      <c r="L195" s="6" t="s">
        <v>140</v>
      </c>
      <c r="M195" s="6" t="s">
        <v>14</v>
      </c>
      <c r="N195" s="6" t="s">
        <v>141</v>
      </c>
      <c r="O195" s="6" t="s">
        <v>16</v>
      </c>
      <c r="P195" s="4">
        <v>7634</v>
      </c>
      <c r="Q195" s="6" t="s">
        <v>142</v>
      </c>
    </row>
    <row r="196" spans="1:17" x14ac:dyDescent="0.3">
      <c r="A196" s="6" t="s">
        <v>6</v>
      </c>
      <c r="B196" s="6" t="s">
        <v>1104</v>
      </c>
      <c r="C196" s="6" t="s">
        <v>129</v>
      </c>
      <c r="D196" s="6" t="s">
        <v>130</v>
      </c>
      <c r="E196" s="6" t="s">
        <v>8</v>
      </c>
      <c r="F196" s="6" t="s">
        <v>1105</v>
      </c>
      <c r="G196" s="6" t="s">
        <v>1106</v>
      </c>
      <c r="H196" s="6" t="s">
        <v>1107</v>
      </c>
      <c r="I196" s="6" t="s">
        <v>1108</v>
      </c>
      <c r="K196" s="6" t="s">
        <v>152</v>
      </c>
      <c r="L196" s="6" t="s">
        <v>140</v>
      </c>
      <c r="M196" s="6" t="s">
        <v>14</v>
      </c>
      <c r="N196" s="6" t="s">
        <v>141</v>
      </c>
      <c r="O196" s="6" t="s">
        <v>16</v>
      </c>
      <c r="P196" s="4">
        <v>700</v>
      </c>
      <c r="Q196" s="6" t="s">
        <v>142</v>
      </c>
    </row>
    <row r="197" spans="1:17" x14ac:dyDescent="0.3">
      <c r="A197" s="6" t="s">
        <v>6</v>
      </c>
      <c r="B197" s="6" t="s">
        <v>1109</v>
      </c>
      <c r="C197" s="6" t="s">
        <v>129</v>
      </c>
      <c r="D197" s="6" t="s">
        <v>130</v>
      </c>
      <c r="E197" s="6" t="s">
        <v>8</v>
      </c>
      <c r="F197" s="6" t="s">
        <v>1110</v>
      </c>
      <c r="G197" s="6" t="s">
        <v>1111</v>
      </c>
      <c r="H197" s="6" t="s">
        <v>1112</v>
      </c>
      <c r="I197" s="6" t="s">
        <v>1113</v>
      </c>
      <c r="K197" s="6" t="s">
        <v>372</v>
      </c>
      <c r="L197" s="6" t="s">
        <v>140</v>
      </c>
      <c r="M197" s="6" t="s">
        <v>14</v>
      </c>
      <c r="N197" s="6" t="s">
        <v>141</v>
      </c>
      <c r="O197" s="6" t="s">
        <v>16</v>
      </c>
      <c r="P197" s="4">
        <v>820</v>
      </c>
      <c r="Q197" s="6" t="s">
        <v>142</v>
      </c>
    </row>
    <row r="198" spans="1:17" x14ac:dyDescent="0.3">
      <c r="A198" s="6" t="s">
        <v>6</v>
      </c>
      <c r="B198" s="6" t="s">
        <v>1114</v>
      </c>
      <c r="C198" s="6" t="s">
        <v>129</v>
      </c>
      <c r="D198" s="6" t="s">
        <v>130</v>
      </c>
      <c r="E198" s="6" t="s">
        <v>8</v>
      </c>
      <c r="F198" s="6" t="s">
        <v>1115</v>
      </c>
      <c r="G198" s="6" t="s">
        <v>1116</v>
      </c>
      <c r="H198" s="6" t="s">
        <v>1117</v>
      </c>
      <c r="I198" s="6" t="s">
        <v>1118</v>
      </c>
      <c r="K198" s="6" t="s">
        <v>1119</v>
      </c>
      <c r="L198" s="6" t="s">
        <v>140</v>
      </c>
      <c r="M198" s="6" t="s">
        <v>14</v>
      </c>
      <c r="N198" s="6" t="s">
        <v>141</v>
      </c>
      <c r="O198" s="6" t="s">
        <v>16</v>
      </c>
      <c r="P198" s="4">
        <v>228</v>
      </c>
      <c r="Q198" s="6" t="s">
        <v>142</v>
      </c>
    </row>
    <row r="199" spans="1:17" x14ac:dyDescent="0.3">
      <c r="A199" s="6" t="s">
        <v>6</v>
      </c>
      <c r="B199" s="6" t="s">
        <v>1120</v>
      </c>
      <c r="C199" s="6" t="s">
        <v>129</v>
      </c>
      <c r="D199" s="6" t="s">
        <v>130</v>
      </c>
      <c r="E199" s="6" t="s">
        <v>8</v>
      </c>
      <c r="F199" s="6" t="s">
        <v>1121</v>
      </c>
      <c r="G199" s="6" t="s">
        <v>1122</v>
      </c>
      <c r="H199" s="6" t="s">
        <v>1123</v>
      </c>
      <c r="I199" s="6" t="s">
        <v>1124</v>
      </c>
      <c r="K199" s="6" t="s">
        <v>152</v>
      </c>
      <c r="L199" s="6" t="s">
        <v>140</v>
      </c>
      <c r="M199" s="6" t="s">
        <v>14</v>
      </c>
      <c r="N199" s="6" t="s">
        <v>141</v>
      </c>
      <c r="O199" s="6" t="s">
        <v>16</v>
      </c>
      <c r="P199" s="4">
        <v>5600</v>
      </c>
      <c r="Q199" s="6" t="s">
        <v>142</v>
      </c>
    </row>
    <row r="200" spans="1:17" x14ac:dyDescent="0.3">
      <c r="A200" s="6" t="s">
        <v>6</v>
      </c>
      <c r="B200" s="6" t="s">
        <v>1125</v>
      </c>
      <c r="C200" s="6" t="s">
        <v>129</v>
      </c>
      <c r="D200" s="6" t="s">
        <v>130</v>
      </c>
      <c r="E200" s="6" t="s">
        <v>8</v>
      </c>
      <c r="F200" s="6" t="s">
        <v>1126</v>
      </c>
      <c r="G200" s="6" t="s">
        <v>1127</v>
      </c>
      <c r="H200" s="6" t="s">
        <v>996</v>
      </c>
      <c r="I200" s="6" t="s">
        <v>997</v>
      </c>
      <c r="K200" s="6" t="s">
        <v>161</v>
      </c>
      <c r="L200" s="6" t="s">
        <v>140</v>
      </c>
      <c r="M200" s="6" t="s">
        <v>14</v>
      </c>
      <c r="N200" s="6" t="s">
        <v>141</v>
      </c>
      <c r="O200" s="6" t="s">
        <v>16</v>
      </c>
      <c r="P200" s="4">
        <v>70</v>
      </c>
      <c r="Q200" s="6" t="s">
        <v>142</v>
      </c>
    </row>
    <row r="201" spans="1:17" x14ac:dyDescent="0.3">
      <c r="A201" s="6" t="s">
        <v>6</v>
      </c>
      <c r="B201" s="6" t="s">
        <v>1128</v>
      </c>
      <c r="C201" s="6" t="s">
        <v>129</v>
      </c>
      <c r="D201" s="6" t="s">
        <v>130</v>
      </c>
      <c r="E201" s="6" t="s">
        <v>8</v>
      </c>
      <c r="F201" s="6" t="s">
        <v>1129</v>
      </c>
      <c r="G201" s="6" t="s">
        <v>1130</v>
      </c>
      <c r="H201" s="6" t="s">
        <v>1131</v>
      </c>
      <c r="I201" s="6" t="s">
        <v>1132</v>
      </c>
      <c r="K201" s="6" t="s">
        <v>152</v>
      </c>
      <c r="L201" s="6" t="s">
        <v>140</v>
      </c>
      <c r="M201" s="6" t="s">
        <v>14</v>
      </c>
      <c r="N201" s="6" t="s">
        <v>141</v>
      </c>
      <c r="O201" s="6" t="s">
        <v>16</v>
      </c>
      <c r="P201" s="4">
        <v>1000</v>
      </c>
      <c r="Q201" s="6" t="s">
        <v>142</v>
      </c>
    </row>
    <row r="202" spans="1:17" x14ac:dyDescent="0.3">
      <c r="A202" s="6" t="s">
        <v>6</v>
      </c>
      <c r="B202" s="6" t="s">
        <v>1133</v>
      </c>
      <c r="C202" s="6" t="s">
        <v>129</v>
      </c>
      <c r="D202" s="6" t="s">
        <v>130</v>
      </c>
      <c r="E202" s="6" t="s">
        <v>8</v>
      </c>
      <c r="F202" s="6" t="s">
        <v>1134</v>
      </c>
      <c r="G202" s="6" t="s">
        <v>1135</v>
      </c>
      <c r="H202" s="6" t="s">
        <v>1136</v>
      </c>
      <c r="I202" s="6" t="s">
        <v>1137</v>
      </c>
      <c r="K202" s="6" t="s">
        <v>139</v>
      </c>
      <c r="L202" s="6" t="s">
        <v>140</v>
      </c>
      <c r="M202" s="6" t="s">
        <v>14</v>
      </c>
      <c r="N202" s="6" t="s">
        <v>141</v>
      </c>
      <c r="O202" s="6" t="s">
        <v>16</v>
      </c>
      <c r="P202" s="4">
        <v>994</v>
      </c>
      <c r="Q202" s="6" t="s">
        <v>142</v>
      </c>
    </row>
    <row r="203" spans="1:17" x14ac:dyDescent="0.3">
      <c r="A203" s="6" t="s">
        <v>6</v>
      </c>
      <c r="B203" s="6" t="s">
        <v>1138</v>
      </c>
      <c r="C203" s="6" t="s">
        <v>129</v>
      </c>
      <c r="D203" s="6" t="s">
        <v>130</v>
      </c>
      <c r="E203" s="6" t="s">
        <v>8</v>
      </c>
      <c r="F203" s="6" t="s">
        <v>1139</v>
      </c>
      <c r="G203" s="6" t="s">
        <v>1140</v>
      </c>
      <c r="H203" s="6" t="s">
        <v>1141</v>
      </c>
      <c r="I203" s="6" t="s">
        <v>1142</v>
      </c>
      <c r="K203" s="6" t="s">
        <v>139</v>
      </c>
      <c r="L203" s="6" t="s">
        <v>140</v>
      </c>
      <c r="M203" s="6" t="s">
        <v>14</v>
      </c>
      <c r="N203" s="6" t="s">
        <v>141</v>
      </c>
      <c r="O203" s="6" t="s">
        <v>16</v>
      </c>
      <c r="P203" s="4">
        <v>100</v>
      </c>
      <c r="Q203" s="6" t="s">
        <v>142</v>
      </c>
    </row>
    <row r="204" spans="1:17" x14ac:dyDescent="0.3">
      <c r="A204" s="6" t="s">
        <v>6</v>
      </c>
      <c r="B204" s="6" t="s">
        <v>1143</v>
      </c>
      <c r="C204" s="6" t="s">
        <v>129</v>
      </c>
      <c r="D204" s="6" t="s">
        <v>130</v>
      </c>
      <c r="E204" s="6" t="s">
        <v>8</v>
      </c>
      <c r="F204" s="6" t="s">
        <v>1144</v>
      </c>
      <c r="G204" s="6" t="s">
        <v>1145</v>
      </c>
      <c r="H204" s="6" t="s">
        <v>1146</v>
      </c>
      <c r="I204" s="6" t="s">
        <v>1147</v>
      </c>
      <c r="K204" s="6" t="s">
        <v>152</v>
      </c>
      <c r="L204" s="6" t="s">
        <v>140</v>
      </c>
      <c r="M204" s="6" t="s">
        <v>14</v>
      </c>
      <c r="N204" s="6" t="s">
        <v>141</v>
      </c>
      <c r="O204" s="6" t="s">
        <v>16</v>
      </c>
      <c r="P204" s="4">
        <v>193</v>
      </c>
      <c r="Q204" s="6" t="s">
        <v>142</v>
      </c>
    </row>
    <row r="205" spans="1:17" x14ac:dyDescent="0.3">
      <c r="A205" s="6" t="s">
        <v>6</v>
      </c>
      <c r="B205" s="6" t="s">
        <v>1148</v>
      </c>
      <c r="C205" s="6" t="s">
        <v>129</v>
      </c>
      <c r="D205" s="6" t="s">
        <v>130</v>
      </c>
      <c r="E205" s="6" t="s">
        <v>8</v>
      </c>
      <c r="F205" s="6" t="s">
        <v>1149</v>
      </c>
      <c r="G205" s="6" t="s">
        <v>1150</v>
      </c>
      <c r="H205" s="6" t="s">
        <v>1151</v>
      </c>
      <c r="I205" s="6" t="s">
        <v>1152</v>
      </c>
      <c r="K205" s="6" t="s">
        <v>180</v>
      </c>
      <c r="L205" s="6" t="s">
        <v>140</v>
      </c>
      <c r="M205" s="6" t="s">
        <v>14</v>
      </c>
      <c r="N205" s="6" t="s">
        <v>141</v>
      </c>
      <c r="O205" s="6" t="s">
        <v>16</v>
      </c>
      <c r="P205" s="4">
        <v>1163</v>
      </c>
      <c r="Q205" s="6" t="s">
        <v>142</v>
      </c>
    </row>
    <row r="206" spans="1:17" x14ac:dyDescent="0.3">
      <c r="A206" s="6" t="s">
        <v>6</v>
      </c>
      <c r="B206" s="6" t="s">
        <v>1153</v>
      </c>
      <c r="C206" s="6" t="s">
        <v>129</v>
      </c>
      <c r="D206" s="6" t="s">
        <v>130</v>
      </c>
      <c r="E206" s="6" t="s">
        <v>8</v>
      </c>
      <c r="F206" s="6" t="s">
        <v>1154</v>
      </c>
      <c r="G206" s="6" t="s">
        <v>1155</v>
      </c>
      <c r="H206" s="6" t="s">
        <v>1156</v>
      </c>
      <c r="I206" s="6" t="s">
        <v>1157</v>
      </c>
      <c r="K206" s="6" t="s">
        <v>152</v>
      </c>
      <c r="L206" s="6" t="s">
        <v>140</v>
      </c>
      <c r="M206" s="6" t="s">
        <v>14</v>
      </c>
      <c r="N206" s="6" t="s">
        <v>141</v>
      </c>
      <c r="O206" s="6" t="s">
        <v>16</v>
      </c>
      <c r="P206" s="4">
        <v>8963</v>
      </c>
      <c r="Q206" s="6" t="s">
        <v>142</v>
      </c>
    </row>
    <row r="207" spans="1:17" x14ac:dyDescent="0.3">
      <c r="A207" s="6" t="s">
        <v>6</v>
      </c>
      <c r="B207" s="6" t="s">
        <v>1158</v>
      </c>
      <c r="C207" s="6" t="s">
        <v>129</v>
      </c>
      <c r="D207" s="6" t="s">
        <v>130</v>
      </c>
      <c r="E207" s="6" t="s">
        <v>8</v>
      </c>
      <c r="F207" s="6" t="s">
        <v>1159</v>
      </c>
      <c r="G207" s="6" t="s">
        <v>1160</v>
      </c>
      <c r="H207" s="6" t="s">
        <v>1161</v>
      </c>
      <c r="I207" s="6" t="s">
        <v>1162</v>
      </c>
      <c r="K207" s="6" t="s">
        <v>161</v>
      </c>
      <c r="L207" s="6" t="s">
        <v>140</v>
      </c>
      <c r="M207" s="6" t="s">
        <v>14</v>
      </c>
      <c r="N207" s="6" t="s">
        <v>141</v>
      </c>
      <c r="O207" s="6" t="s">
        <v>16</v>
      </c>
      <c r="P207" s="4">
        <v>527</v>
      </c>
      <c r="Q207" s="6" t="s">
        <v>142</v>
      </c>
    </row>
    <row r="208" spans="1:17" x14ac:dyDescent="0.3">
      <c r="A208" s="6" t="s">
        <v>6</v>
      </c>
      <c r="B208" s="6" t="s">
        <v>1163</v>
      </c>
      <c r="C208" s="6" t="s">
        <v>129</v>
      </c>
      <c r="D208" s="6" t="s">
        <v>130</v>
      </c>
      <c r="E208" s="6" t="s">
        <v>8</v>
      </c>
      <c r="F208" s="6" t="s">
        <v>1164</v>
      </c>
      <c r="G208" s="6" t="s">
        <v>1165</v>
      </c>
      <c r="H208" s="6" t="s">
        <v>1166</v>
      </c>
      <c r="I208" s="6" t="s">
        <v>1167</v>
      </c>
      <c r="K208" s="6" t="s">
        <v>139</v>
      </c>
      <c r="L208" s="6" t="s">
        <v>140</v>
      </c>
      <c r="M208" s="6" t="s">
        <v>14</v>
      </c>
      <c r="N208" s="6" t="s">
        <v>141</v>
      </c>
      <c r="O208" s="6" t="s">
        <v>16</v>
      </c>
      <c r="P208" s="4">
        <v>1126</v>
      </c>
      <c r="Q208" s="6" t="s">
        <v>142</v>
      </c>
    </row>
    <row r="209" spans="1:17" x14ac:dyDescent="0.3">
      <c r="A209" s="6" t="s">
        <v>6</v>
      </c>
      <c r="B209" s="6" t="s">
        <v>1168</v>
      </c>
      <c r="C209" s="6" t="s">
        <v>129</v>
      </c>
      <c r="D209" s="6" t="s">
        <v>130</v>
      </c>
      <c r="E209" s="6" t="s">
        <v>8</v>
      </c>
      <c r="F209" s="6" t="s">
        <v>1169</v>
      </c>
      <c r="G209" s="6" t="s">
        <v>1170</v>
      </c>
      <c r="H209" s="6" t="s">
        <v>1171</v>
      </c>
      <c r="I209" s="6" t="s">
        <v>1172</v>
      </c>
      <c r="K209" s="6" t="s">
        <v>161</v>
      </c>
      <c r="L209" s="6" t="s">
        <v>140</v>
      </c>
      <c r="M209" s="6" t="s">
        <v>14</v>
      </c>
      <c r="N209" s="6" t="s">
        <v>141</v>
      </c>
      <c r="O209" s="6" t="s">
        <v>16</v>
      </c>
      <c r="P209" s="4">
        <v>20000</v>
      </c>
      <c r="Q209" s="6" t="s">
        <v>142</v>
      </c>
    </row>
    <row r="210" spans="1:17" x14ac:dyDescent="0.3">
      <c r="A210" s="6" t="s">
        <v>6</v>
      </c>
      <c r="B210" s="6" t="s">
        <v>1173</v>
      </c>
      <c r="C210" s="6" t="s">
        <v>129</v>
      </c>
      <c r="D210" s="6" t="s">
        <v>130</v>
      </c>
      <c r="E210" s="6" t="s">
        <v>8</v>
      </c>
      <c r="F210" s="6" t="s">
        <v>1174</v>
      </c>
      <c r="G210" s="6" t="s">
        <v>1175</v>
      </c>
      <c r="H210" s="6" t="s">
        <v>1176</v>
      </c>
      <c r="I210" s="6" t="s">
        <v>1177</v>
      </c>
      <c r="K210" s="6" t="s">
        <v>139</v>
      </c>
      <c r="L210" s="6" t="s">
        <v>140</v>
      </c>
      <c r="M210" s="6" t="s">
        <v>14</v>
      </c>
      <c r="N210" s="6" t="s">
        <v>141</v>
      </c>
      <c r="O210" s="6" t="s">
        <v>16</v>
      </c>
      <c r="P210" s="4">
        <v>300</v>
      </c>
      <c r="Q210" s="6" t="s">
        <v>142</v>
      </c>
    </row>
    <row r="211" spans="1:17" x14ac:dyDescent="0.3">
      <c r="A211" s="6" t="s">
        <v>6</v>
      </c>
      <c r="B211" s="6" t="s">
        <v>1178</v>
      </c>
      <c r="C211" s="6" t="s">
        <v>129</v>
      </c>
      <c r="D211" s="6" t="s">
        <v>130</v>
      </c>
      <c r="E211" s="6" t="s">
        <v>8</v>
      </c>
      <c r="F211" s="6" t="s">
        <v>1179</v>
      </c>
      <c r="G211" s="6" t="s">
        <v>1180</v>
      </c>
      <c r="H211" s="6" t="s">
        <v>1181</v>
      </c>
      <c r="I211" s="6" t="s">
        <v>1182</v>
      </c>
      <c r="K211" s="6" t="s">
        <v>139</v>
      </c>
      <c r="L211" s="6" t="s">
        <v>140</v>
      </c>
      <c r="M211" s="6" t="s">
        <v>14</v>
      </c>
      <c r="N211" s="6" t="s">
        <v>141</v>
      </c>
      <c r="O211" s="6" t="s">
        <v>16</v>
      </c>
      <c r="P211" s="4">
        <v>1347</v>
      </c>
      <c r="Q211" s="6" t="s">
        <v>142</v>
      </c>
    </row>
    <row r="212" spans="1:17" x14ac:dyDescent="0.3">
      <c r="A212" s="6" t="s">
        <v>6</v>
      </c>
      <c r="B212" s="6" t="s">
        <v>1183</v>
      </c>
      <c r="C212" s="6" t="s">
        <v>129</v>
      </c>
      <c r="D212" s="6" t="s">
        <v>130</v>
      </c>
      <c r="E212" s="6" t="s">
        <v>8</v>
      </c>
      <c r="F212" s="6" t="s">
        <v>1184</v>
      </c>
      <c r="G212" s="6" t="s">
        <v>1185</v>
      </c>
      <c r="H212" s="6" t="s">
        <v>1186</v>
      </c>
      <c r="I212" s="6" t="s">
        <v>1187</v>
      </c>
      <c r="K212" s="6" t="s">
        <v>152</v>
      </c>
      <c r="L212" s="6" t="s">
        <v>140</v>
      </c>
      <c r="M212" s="6" t="s">
        <v>14</v>
      </c>
      <c r="N212" s="6" t="s">
        <v>141</v>
      </c>
      <c r="O212" s="6" t="s">
        <v>16</v>
      </c>
      <c r="P212" s="4">
        <v>62717</v>
      </c>
      <c r="Q212" s="6" t="s">
        <v>142</v>
      </c>
    </row>
    <row r="213" spans="1:17" x14ac:dyDescent="0.3">
      <c r="A213" s="6" t="s">
        <v>6</v>
      </c>
      <c r="B213" s="6" t="s">
        <v>1188</v>
      </c>
      <c r="C213" s="6" t="s">
        <v>129</v>
      </c>
      <c r="D213" s="6" t="s">
        <v>130</v>
      </c>
      <c r="E213" s="6" t="s">
        <v>8</v>
      </c>
      <c r="F213" s="6" t="s">
        <v>1189</v>
      </c>
      <c r="G213" s="6" t="s">
        <v>1190</v>
      </c>
      <c r="H213" s="6" t="s">
        <v>1191</v>
      </c>
      <c r="I213" s="6" t="s">
        <v>1192</v>
      </c>
      <c r="K213" s="6" t="s">
        <v>139</v>
      </c>
      <c r="L213" s="6" t="s">
        <v>140</v>
      </c>
      <c r="M213" s="6" t="s">
        <v>14</v>
      </c>
      <c r="N213" s="6" t="s">
        <v>141</v>
      </c>
      <c r="O213" s="6" t="s">
        <v>16</v>
      </c>
      <c r="P213" s="4">
        <v>293.76</v>
      </c>
      <c r="Q213" s="6" t="s">
        <v>142</v>
      </c>
    </row>
    <row r="214" spans="1:17" x14ac:dyDescent="0.3">
      <c r="A214" s="6" t="s">
        <v>6</v>
      </c>
      <c r="B214" s="6" t="s">
        <v>1193</v>
      </c>
      <c r="C214" s="6" t="s">
        <v>129</v>
      </c>
      <c r="D214" s="6" t="s">
        <v>130</v>
      </c>
      <c r="E214" s="6" t="s">
        <v>8</v>
      </c>
      <c r="F214" s="6" t="s">
        <v>1194</v>
      </c>
      <c r="G214" s="6" t="s">
        <v>1195</v>
      </c>
      <c r="H214" s="6" t="s">
        <v>1196</v>
      </c>
      <c r="I214" s="6" t="s">
        <v>1197</v>
      </c>
      <c r="K214" s="6" t="s">
        <v>139</v>
      </c>
      <c r="L214" s="6" t="s">
        <v>140</v>
      </c>
      <c r="M214" s="6" t="s">
        <v>14</v>
      </c>
      <c r="N214" s="6" t="s">
        <v>141</v>
      </c>
      <c r="O214" s="6" t="s">
        <v>16</v>
      </c>
      <c r="P214" s="4">
        <v>180</v>
      </c>
      <c r="Q214" s="6" t="s">
        <v>142</v>
      </c>
    </row>
    <row r="215" spans="1:17" x14ac:dyDescent="0.3">
      <c r="A215" s="6" t="s">
        <v>6</v>
      </c>
      <c r="B215" s="6" t="s">
        <v>1198</v>
      </c>
      <c r="C215" s="6" t="s">
        <v>129</v>
      </c>
      <c r="D215" s="6" t="s">
        <v>130</v>
      </c>
      <c r="E215" s="6" t="s">
        <v>8</v>
      </c>
      <c r="F215" s="6" t="s">
        <v>1199</v>
      </c>
      <c r="G215" s="6" t="s">
        <v>1200</v>
      </c>
      <c r="H215" s="6" t="s">
        <v>1201</v>
      </c>
      <c r="I215" s="6" t="s">
        <v>1202</v>
      </c>
      <c r="K215" s="6" t="s">
        <v>139</v>
      </c>
      <c r="L215" s="6" t="s">
        <v>140</v>
      </c>
      <c r="M215" s="6" t="s">
        <v>14</v>
      </c>
      <c r="N215" s="6" t="s">
        <v>141</v>
      </c>
      <c r="O215" s="6" t="s">
        <v>16</v>
      </c>
      <c r="P215" s="4">
        <v>1409</v>
      </c>
      <c r="Q215" s="6" t="s">
        <v>142</v>
      </c>
    </row>
    <row r="216" spans="1:17" x14ac:dyDescent="0.3">
      <c r="A216" s="6" t="s">
        <v>6</v>
      </c>
      <c r="B216" s="6" t="s">
        <v>1203</v>
      </c>
      <c r="C216" s="6" t="s">
        <v>129</v>
      </c>
      <c r="D216" s="6" t="s">
        <v>130</v>
      </c>
      <c r="E216" s="6" t="s">
        <v>8</v>
      </c>
      <c r="F216" s="6" t="s">
        <v>1204</v>
      </c>
      <c r="G216" s="6" t="s">
        <v>1205</v>
      </c>
      <c r="H216" s="6" t="s">
        <v>1206</v>
      </c>
      <c r="I216" s="6" t="s">
        <v>1207</v>
      </c>
      <c r="K216" s="6" t="s">
        <v>139</v>
      </c>
      <c r="L216" s="6" t="s">
        <v>140</v>
      </c>
      <c r="M216" s="6" t="s">
        <v>14</v>
      </c>
      <c r="N216" s="6" t="s">
        <v>141</v>
      </c>
      <c r="O216" s="6" t="s">
        <v>16</v>
      </c>
      <c r="P216" s="4">
        <v>130</v>
      </c>
      <c r="Q216" s="6" t="s">
        <v>142</v>
      </c>
    </row>
    <row r="217" spans="1:17" x14ac:dyDescent="0.3">
      <c r="A217" s="6" t="s">
        <v>6</v>
      </c>
      <c r="B217" s="6" t="s">
        <v>1208</v>
      </c>
      <c r="C217" s="6" t="s">
        <v>129</v>
      </c>
      <c r="D217" s="6" t="s">
        <v>130</v>
      </c>
      <c r="E217" s="6" t="s">
        <v>8</v>
      </c>
      <c r="F217" s="6" t="s">
        <v>1209</v>
      </c>
      <c r="G217" s="6" t="s">
        <v>1210</v>
      </c>
      <c r="H217" s="6" t="s">
        <v>1211</v>
      </c>
      <c r="I217" s="6" t="s">
        <v>1212</v>
      </c>
      <c r="K217" s="6" t="s">
        <v>139</v>
      </c>
      <c r="L217" s="6" t="s">
        <v>140</v>
      </c>
      <c r="M217" s="6" t="s">
        <v>14</v>
      </c>
      <c r="N217" s="6" t="s">
        <v>141</v>
      </c>
      <c r="O217" s="6" t="s">
        <v>16</v>
      </c>
      <c r="P217" s="4">
        <v>1880</v>
      </c>
      <c r="Q217" s="6" t="s">
        <v>142</v>
      </c>
    </row>
    <row r="218" spans="1:17" x14ac:dyDescent="0.3">
      <c r="A218" s="6" t="s">
        <v>6</v>
      </c>
      <c r="B218" s="6" t="s">
        <v>1213</v>
      </c>
      <c r="C218" s="6" t="s">
        <v>129</v>
      </c>
      <c r="D218" s="6" t="s">
        <v>130</v>
      </c>
      <c r="E218" s="6" t="s">
        <v>8</v>
      </c>
      <c r="F218" s="6" t="s">
        <v>1214</v>
      </c>
      <c r="G218" s="6" t="s">
        <v>1215</v>
      </c>
      <c r="H218" s="6" t="s">
        <v>1216</v>
      </c>
      <c r="I218" s="6" t="s">
        <v>1217</v>
      </c>
      <c r="K218" s="6" t="s">
        <v>139</v>
      </c>
      <c r="L218" s="6" t="s">
        <v>140</v>
      </c>
      <c r="M218" s="6" t="s">
        <v>14</v>
      </c>
      <c r="N218" s="6" t="s">
        <v>141</v>
      </c>
      <c r="O218" s="6" t="s">
        <v>16</v>
      </c>
      <c r="P218" s="4">
        <v>1037.24</v>
      </c>
      <c r="Q218" s="6" t="s">
        <v>142</v>
      </c>
    </row>
    <row r="219" spans="1:17" x14ac:dyDescent="0.3">
      <c r="A219" s="6" t="s">
        <v>6</v>
      </c>
      <c r="B219" s="6" t="s">
        <v>1218</v>
      </c>
      <c r="C219" s="6" t="s">
        <v>129</v>
      </c>
      <c r="D219" s="6" t="s">
        <v>130</v>
      </c>
      <c r="E219" s="6" t="s">
        <v>8</v>
      </c>
      <c r="F219" s="6" t="s">
        <v>1219</v>
      </c>
      <c r="G219" s="6" t="s">
        <v>1220</v>
      </c>
      <c r="H219" s="6" t="s">
        <v>1221</v>
      </c>
      <c r="I219" s="6" t="s">
        <v>1222</v>
      </c>
      <c r="K219" s="6" t="s">
        <v>139</v>
      </c>
      <c r="L219" s="6" t="s">
        <v>140</v>
      </c>
      <c r="M219" s="6" t="s">
        <v>14</v>
      </c>
      <c r="N219" s="6" t="s">
        <v>141</v>
      </c>
      <c r="O219" s="6" t="s">
        <v>16</v>
      </c>
      <c r="P219" s="4">
        <v>655.22</v>
      </c>
      <c r="Q219" s="6" t="s">
        <v>142</v>
      </c>
    </row>
    <row r="220" spans="1:17" x14ac:dyDescent="0.3">
      <c r="A220" s="6" t="s">
        <v>6</v>
      </c>
      <c r="B220" s="6" t="s">
        <v>1223</v>
      </c>
      <c r="C220" s="6" t="s">
        <v>129</v>
      </c>
      <c r="D220" s="6" t="s">
        <v>130</v>
      </c>
      <c r="E220" s="6" t="s">
        <v>8</v>
      </c>
      <c r="F220" s="6" t="s">
        <v>1224</v>
      </c>
      <c r="G220" s="6" t="s">
        <v>1225</v>
      </c>
      <c r="H220" s="6" t="s">
        <v>1226</v>
      </c>
      <c r="I220" s="6" t="s">
        <v>1227</v>
      </c>
      <c r="K220" s="6" t="s">
        <v>1228</v>
      </c>
      <c r="L220" s="6" t="s">
        <v>140</v>
      </c>
      <c r="M220" s="6" t="s">
        <v>14</v>
      </c>
      <c r="N220" s="6" t="s">
        <v>141</v>
      </c>
      <c r="O220" s="6" t="s">
        <v>16</v>
      </c>
      <c r="P220" s="4">
        <v>384.43</v>
      </c>
      <c r="Q220" s="6" t="s">
        <v>142</v>
      </c>
    </row>
    <row r="221" spans="1:17" x14ac:dyDescent="0.3">
      <c r="A221" s="6" t="s">
        <v>6</v>
      </c>
      <c r="B221" s="6" t="s">
        <v>1229</v>
      </c>
      <c r="C221" s="6" t="s">
        <v>129</v>
      </c>
      <c r="D221" s="6" t="s">
        <v>130</v>
      </c>
      <c r="E221" s="6" t="s">
        <v>8</v>
      </c>
      <c r="F221" s="6" t="s">
        <v>1230</v>
      </c>
      <c r="G221" s="6" t="s">
        <v>1231</v>
      </c>
      <c r="H221" s="6" t="s">
        <v>1232</v>
      </c>
      <c r="I221" s="6" t="s">
        <v>1233</v>
      </c>
      <c r="K221" s="6" t="s">
        <v>152</v>
      </c>
      <c r="L221" s="6" t="s">
        <v>140</v>
      </c>
      <c r="M221" s="6" t="s">
        <v>14</v>
      </c>
      <c r="N221" s="6" t="s">
        <v>141</v>
      </c>
      <c r="O221" s="6" t="s">
        <v>16</v>
      </c>
      <c r="P221" s="4">
        <v>1000</v>
      </c>
      <c r="Q221" s="6" t="s">
        <v>142</v>
      </c>
    </row>
    <row r="222" spans="1:17" x14ac:dyDescent="0.3">
      <c r="A222" s="6" t="s">
        <v>6</v>
      </c>
      <c r="B222" s="6" t="s">
        <v>1234</v>
      </c>
      <c r="C222" s="6" t="s">
        <v>129</v>
      </c>
      <c r="D222" s="6" t="s">
        <v>130</v>
      </c>
      <c r="E222" s="6" t="s">
        <v>8</v>
      </c>
      <c r="F222" s="6" t="s">
        <v>1235</v>
      </c>
      <c r="G222" s="6" t="s">
        <v>1236</v>
      </c>
      <c r="H222" s="6" t="s">
        <v>1237</v>
      </c>
      <c r="I222" s="6" t="s">
        <v>1238</v>
      </c>
      <c r="K222" s="6" t="s">
        <v>161</v>
      </c>
      <c r="L222" s="6" t="s">
        <v>140</v>
      </c>
      <c r="M222" s="6" t="s">
        <v>14</v>
      </c>
      <c r="N222" s="6" t="s">
        <v>141</v>
      </c>
      <c r="O222" s="6" t="s">
        <v>16</v>
      </c>
      <c r="P222" s="4">
        <v>15000</v>
      </c>
      <c r="Q222" s="6" t="s">
        <v>142</v>
      </c>
    </row>
    <row r="223" spans="1:17" x14ac:dyDescent="0.3">
      <c r="A223" s="6" t="s">
        <v>6</v>
      </c>
      <c r="B223" s="6" t="s">
        <v>1239</v>
      </c>
      <c r="C223" s="6" t="s">
        <v>129</v>
      </c>
      <c r="D223" s="6" t="s">
        <v>130</v>
      </c>
      <c r="E223" s="6" t="s">
        <v>8</v>
      </c>
      <c r="F223" s="6" t="s">
        <v>1240</v>
      </c>
      <c r="G223" s="6" t="s">
        <v>1241</v>
      </c>
      <c r="H223" s="6" t="s">
        <v>1242</v>
      </c>
      <c r="I223" s="6" t="s">
        <v>1243</v>
      </c>
      <c r="K223" s="6" t="s">
        <v>161</v>
      </c>
      <c r="L223" s="6" t="s">
        <v>140</v>
      </c>
      <c r="M223" s="6" t="s">
        <v>14</v>
      </c>
      <c r="N223" s="6" t="s">
        <v>141</v>
      </c>
      <c r="O223" s="6" t="s">
        <v>16</v>
      </c>
      <c r="P223" s="4">
        <v>118411</v>
      </c>
      <c r="Q223" s="6" t="s">
        <v>142</v>
      </c>
    </row>
    <row r="224" spans="1:17" x14ac:dyDescent="0.3">
      <c r="A224" s="6" t="s">
        <v>6</v>
      </c>
      <c r="B224" s="6" t="s">
        <v>1244</v>
      </c>
      <c r="C224" s="6" t="s">
        <v>129</v>
      </c>
      <c r="D224" s="6" t="s">
        <v>130</v>
      </c>
      <c r="E224" s="6" t="s">
        <v>8</v>
      </c>
      <c r="F224" s="6" t="s">
        <v>1245</v>
      </c>
      <c r="G224" s="6" t="s">
        <v>1246</v>
      </c>
      <c r="H224" s="6" t="s">
        <v>1247</v>
      </c>
      <c r="I224" s="6" t="s">
        <v>1248</v>
      </c>
      <c r="K224" s="6" t="s">
        <v>152</v>
      </c>
      <c r="L224" s="6" t="s">
        <v>140</v>
      </c>
      <c r="M224" s="6" t="s">
        <v>14</v>
      </c>
      <c r="N224" s="6" t="s">
        <v>141</v>
      </c>
      <c r="O224" s="6" t="s">
        <v>16</v>
      </c>
      <c r="P224" s="4">
        <v>1011.74</v>
      </c>
      <c r="Q224" s="6" t="s">
        <v>142</v>
      </c>
    </row>
    <row r="225" spans="1:17" x14ac:dyDescent="0.3">
      <c r="A225" s="6" t="s">
        <v>6</v>
      </c>
      <c r="B225" s="6" t="s">
        <v>1249</v>
      </c>
      <c r="C225" s="6" t="s">
        <v>129</v>
      </c>
      <c r="D225" s="6" t="s">
        <v>130</v>
      </c>
      <c r="E225" s="6" t="s">
        <v>8</v>
      </c>
      <c r="F225" s="6" t="s">
        <v>1250</v>
      </c>
      <c r="G225" s="6" t="s">
        <v>1251</v>
      </c>
      <c r="H225" s="6" t="s">
        <v>1252</v>
      </c>
      <c r="I225" s="6" t="s">
        <v>1253</v>
      </c>
      <c r="K225" s="6" t="s">
        <v>180</v>
      </c>
      <c r="L225" s="6" t="s">
        <v>140</v>
      </c>
      <c r="M225" s="6" t="s">
        <v>14</v>
      </c>
      <c r="N225" s="6" t="s">
        <v>141</v>
      </c>
      <c r="O225" s="6" t="s">
        <v>16</v>
      </c>
      <c r="P225" s="4">
        <v>1697</v>
      </c>
      <c r="Q225" s="6" t="s">
        <v>142</v>
      </c>
    </row>
    <row r="226" spans="1:17" x14ac:dyDescent="0.3">
      <c r="A226" s="6" t="s">
        <v>6</v>
      </c>
      <c r="B226" s="6" t="s">
        <v>1254</v>
      </c>
      <c r="C226" s="6" t="s">
        <v>129</v>
      </c>
      <c r="D226" s="6" t="s">
        <v>130</v>
      </c>
      <c r="E226" s="6" t="s">
        <v>8</v>
      </c>
      <c r="F226" s="6" t="s">
        <v>1255</v>
      </c>
      <c r="G226" s="6" t="s">
        <v>1256</v>
      </c>
      <c r="H226" s="6" t="s">
        <v>1257</v>
      </c>
      <c r="I226" s="6" t="s">
        <v>1258</v>
      </c>
      <c r="K226" s="6" t="s">
        <v>161</v>
      </c>
      <c r="L226" s="6" t="s">
        <v>140</v>
      </c>
      <c r="M226" s="6" t="s">
        <v>14</v>
      </c>
      <c r="N226" s="6" t="s">
        <v>141</v>
      </c>
      <c r="O226" s="6" t="s">
        <v>16</v>
      </c>
      <c r="P226" s="4">
        <v>300</v>
      </c>
      <c r="Q226" s="6" t="s">
        <v>142</v>
      </c>
    </row>
    <row r="227" spans="1:17" x14ac:dyDescent="0.3">
      <c r="A227" s="6" t="s">
        <v>6</v>
      </c>
      <c r="B227" s="6" t="s">
        <v>1259</v>
      </c>
      <c r="C227" s="6" t="s">
        <v>129</v>
      </c>
      <c r="D227" s="6" t="s">
        <v>130</v>
      </c>
      <c r="E227" s="6" t="s">
        <v>8</v>
      </c>
      <c r="F227" s="6" t="s">
        <v>1260</v>
      </c>
      <c r="G227" s="6" t="s">
        <v>1261</v>
      </c>
      <c r="H227" s="6" t="s">
        <v>1262</v>
      </c>
      <c r="I227" s="6" t="s">
        <v>1263</v>
      </c>
      <c r="K227" s="6" t="s">
        <v>161</v>
      </c>
      <c r="L227" s="6" t="s">
        <v>140</v>
      </c>
      <c r="M227" s="6" t="s">
        <v>14</v>
      </c>
      <c r="N227" s="6" t="s">
        <v>141</v>
      </c>
      <c r="O227" s="6" t="s">
        <v>16</v>
      </c>
      <c r="P227" s="4">
        <v>1700</v>
      </c>
      <c r="Q227" s="6" t="s">
        <v>142</v>
      </c>
    </row>
    <row r="228" spans="1:17" x14ac:dyDescent="0.3">
      <c r="A228" s="6" t="s">
        <v>6</v>
      </c>
      <c r="B228" s="6" t="s">
        <v>1264</v>
      </c>
      <c r="C228" s="6" t="s">
        <v>129</v>
      </c>
      <c r="D228" s="6" t="s">
        <v>130</v>
      </c>
      <c r="E228" s="6" t="s">
        <v>8</v>
      </c>
      <c r="F228" s="6" t="s">
        <v>1265</v>
      </c>
      <c r="G228" s="6" t="s">
        <v>1266</v>
      </c>
      <c r="H228" s="6" t="s">
        <v>1267</v>
      </c>
      <c r="I228" s="6" t="s">
        <v>1268</v>
      </c>
      <c r="K228" s="6" t="s">
        <v>1269</v>
      </c>
      <c r="L228" s="6" t="s">
        <v>140</v>
      </c>
      <c r="M228" s="6" t="s">
        <v>14</v>
      </c>
      <c r="N228" s="6" t="s">
        <v>141</v>
      </c>
      <c r="O228" s="6" t="s">
        <v>16</v>
      </c>
      <c r="P228" s="4">
        <v>850</v>
      </c>
      <c r="Q228" s="6" t="s">
        <v>142</v>
      </c>
    </row>
    <row r="229" spans="1:17" x14ac:dyDescent="0.3">
      <c r="A229" s="6" t="s">
        <v>6</v>
      </c>
      <c r="B229" s="6" t="s">
        <v>1270</v>
      </c>
      <c r="C229" s="6" t="s">
        <v>129</v>
      </c>
      <c r="D229" s="6" t="s">
        <v>130</v>
      </c>
      <c r="E229" s="6" t="s">
        <v>8</v>
      </c>
      <c r="F229" s="6" t="s">
        <v>1271</v>
      </c>
      <c r="G229" s="6" t="s">
        <v>1272</v>
      </c>
      <c r="H229" s="6" t="s">
        <v>1273</v>
      </c>
      <c r="I229" s="6" t="s">
        <v>1274</v>
      </c>
      <c r="K229" s="6" t="s">
        <v>139</v>
      </c>
      <c r="L229" s="6" t="s">
        <v>140</v>
      </c>
      <c r="M229" s="6" t="s">
        <v>14</v>
      </c>
      <c r="N229" s="6" t="s">
        <v>141</v>
      </c>
      <c r="O229" s="6" t="s">
        <v>16</v>
      </c>
      <c r="P229" s="4">
        <v>301</v>
      </c>
      <c r="Q229" s="6" t="s">
        <v>142</v>
      </c>
    </row>
    <row r="230" spans="1:17" x14ac:dyDescent="0.3">
      <c r="A230" s="6" t="s">
        <v>6</v>
      </c>
      <c r="B230" s="6" t="s">
        <v>1275</v>
      </c>
      <c r="C230" s="6" t="s">
        <v>129</v>
      </c>
      <c r="D230" s="6" t="s">
        <v>130</v>
      </c>
      <c r="E230" s="6" t="s">
        <v>8</v>
      </c>
      <c r="F230" s="6" t="s">
        <v>1276</v>
      </c>
      <c r="G230" s="6" t="s">
        <v>1277</v>
      </c>
      <c r="H230" s="6" t="s">
        <v>1278</v>
      </c>
      <c r="I230" s="6" t="s">
        <v>1279</v>
      </c>
      <c r="K230" s="6" t="s">
        <v>139</v>
      </c>
      <c r="L230" s="6" t="s">
        <v>140</v>
      </c>
      <c r="M230" s="6" t="s">
        <v>14</v>
      </c>
      <c r="N230" s="6" t="s">
        <v>141</v>
      </c>
      <c r="O230" s="6" t="s">
        <v>16</v>
      </c>
      <c r="P230" s="4">
        <v>2800</v>
      </c>
      <c r="Q230" s="6" t="s">
        <v>142</v>
      </c>
    </row>
    <row r="231" spans="1:17" x14ac:dyDescent="0.3">
      <c r="A231" s="6" t="s">
        <v>6</v>
      </c>
      <c r="B231" s="6" t="s">
        <v>1280</v>
      </c>
      <c r="C231" s="6" t="s">
        <v>129</v>
      </c>
      <c r="D231" s="6" t="s">
        <v>130</v>
      </c>
      <c r="E231" s="6" t="s">
        <v>8</v>
      </c>
      <c r="F231" s="6" t="s">
        <v>1281</v>
      </c>
      <c r="G231" s="6" t="s">
        <v>1282</v>
      </c>
      <c r="H231" s="6" t="s">
        <v>1283</v>
      </c>
      <c r="I231" s="6" t="s">
        <v>1284</v>
      </c>
      <c r="K231" s="6" t="s">
        <v>139</v>
      </c>
      <c r="L231" s="6" t="s">
        <v>140</v>
      </c>
      <c r="M231" s="6" t="s">
        <v>14</v>
      </c>
      <c r="N231" s="6" t="s">
        <v>141</v>
      </c>
      <c r="O231" s="6" t="s">
        <v>16</v>
      </c>
      <c r="P231" s="4">
        <v>634.92999999999995</v>
      </c>
      <c r="Q231" s="6" t="s">
        <v>142</v>
      </c>
    </row>
    <row r="232" spans="1:17" x14ac:dyDescent="0.3">
      <c r="A232" s="6" t="s">
        <v>6</v>
      </c>
      <c r="B232" s="6" t="s">
        <v>1285</v>
      </c>
      <c r="C232" s="6" t="s">
        <v>129</v>
      </c>
      <c r="D232" s="6" t="s">
        <v>130</v>
      </c>
      <c r="E232" s="6" t="s">
        <v>8</v>
      </c>
      <c r="F232" s="6" t="s">
        <v>1286</v>
      </c>
      <c r="G232" s="6" t="s">
        <v>1287</v>
      </c>
      <c r="H232" s="6" t="s">
        <v>1288</v>
      </c>
      <c r="I232" s="6" t="s">
        <v>1289</v>
      </c>
      <c r="K232" s="6" t="s">
        <v>161</v>
      </c>
      <c r="L232" s="6" t="s">
        <v>140</v>
      </c>
      <c r="M232" s="6" t="s">
        <v>14</v>
      </c>
      <c r="N232" s="6" t="s">
        <v>141</v>
      </c>
      <c r="O232" s="6" t="s">
        <v>16</v>
      </c>
      <c r="P232" s="4">
        <v>1557</v>
      </c>
      <c r="Q232" s="6" t="s">
        <v>142</v>
      </c>
    </row>
    <row r="233" spans="1:17" x14ac:dyDescent="0.3">
      <c r="A233" s="6" t="s">
        <v>6</v>
      </c>
      <c r="B233" s="6" t="s">
        <v>1290</v>
      </c>
      <c r="C233" s="6" t="s">
        <v>129</v>
      </c>
      <c r="D233" s="6" t="s">
        <v>130</v>
      </c>
      <c r="E233" s="6" t="s">
        <v>8</v>
      </c>
      <c r="F233" s="6" t="s">
        <v>1291</v>
      </c>
      <c r="G233" s="6" t="s">
        <v>1292</v>
      </c>
      <c r="H233" s="6" t="s">
        <v>1293</v>
      </c>
      <c r="I233" s="6" t="s">
        <v>1294</v>
      </c>
      <c r="K233" s="6" t="s">
        <v>180</v>
      </c>
      <c r="L233" s="6" t="s">
        <v>140</v>
      </c>
      <c r="M233" s="6" t="s">
        <v>14</v>
      </c>
      <c r="N233" s="6" t="s">
        <v>141</v>
      </c>
      <c r="O233" s="6" t="s">
        <v>16</v>
      </c>
      <c r="P233" s="4">
        <v>400</v>
      </c>
      <c r="Q233" s="6" t="s">
        <v>142</v>
      </c>
    </row>
    <row r="234" spans="1:17" x14ac:dyDescent="0.3">
      <c r="A234" s="6" t="s">
        <v>6</v>
      </c>
      <c r="B234" s="6" t="s">
        <v>1295</v>
      </c>
      <c r="C234" s="6" t="s">
        <v>129</v>
      </c>
      <c r="D234" s="6" t="s">
        <v>130</v>
      </c>
      <c r="E234" s="6" t="s">
        <v>8</v>
      </c>
      <c r="F234" s="6" t="s">
        <v>1296</v>
      </c>
      <c r="G234" s="6" t="s">
        <v>1297</v>
      </c>
      <c r="H234" s="6" t="s">
        <v>1298</v>
      </c>
      <c r="I234" s="6" t="s">
        <v>1299</v>
      </c>
      <c r="K234" s="6" t="s">
        <v>139</v>
      </c>
      <c r="L234" s="6" t="s">
        <v>140</v>
      </c>
      <c r="M234" s="6" t="s">
        <v>14</v>
      </c>
      <c r="N234" s="6" t="s">
        <v>141</v>
      </c>
      <c r="O234" s="6" t="s">
        <v>16</v>
      </c>
      <c r="P234" s="4">
        <v>1414</v>
      </c>
      <c r="Q234" s="6" t="s">
        <v>142</v>
      </c>
    </row>
    <row r="235" spans="1:17" x14ac:dyDescent="0.3">
      <c r="A235" s="6" t="s">
        <v>6</v>
      </c>
      <c r="B235" s="6" t="s">
        <v>1300</v>
      </c>
      <c r="C235" s="6" t="s">
        <v>129</v>
      </c>
      <c r="D235" s="6" t="s">
        <v>130</v>
      </c>
      <c r="E235" s="6" t="s">
        <v>8</v>
      </c>
      <c r="F235" s="6" t="s">
        <v>1301</v>
      </c>
      <c r="G235" s="6" t="s">
        <v>1302</v>
      </c>
      <c r="H235" s="6" t="s">
        <v>1303</v>
      </c>
      <c r="I235" s="6" t="s">
        <v>1304</v>
      </c>
      <c r="K235" s="6" t="s">
        <v>152</v>
      </c>
      <c r="L235" s="6" t="s">
        <v>140</v>
      </c>
      <c r="M235" s="6" t="s">
        <v>14</v>
      </c>
      <c r="N235" s="6" t="s">
        <v>141</v>
      </c>
      <c r="O235" s="6" t="s">
        <v>16</v>
      </c>
      <c r="P235" s="4">
        <v>1160.6099999999999</v>
      </c>
      <c r="Q235" s="6" t="s">
        <v>142</v>
      </c>
    </row>
    <row r="236" spans="1:17" x14ac:dyDescent="0.3">
      <c r="A236" s="6" t="s">
        <v>6</v>
      </c>
      <c r="B236" s="6" t="s">
        <v>1305</v>
      </c>
      <c r="C236" s="6" t="s">
        <v>129</v>
      </c>
      <c r="D236" s="6" t="s">
        <v>130</v>
      </c>
      <c r="E236" s="6" t="s">
        <v>8</v>
      </c>
      <c r="F236" s="6" t="s">
        <v>1306</v>
      </c>
      <c r="G236" s="6" t="s">
        <v>1307</v>
      </c>
      <c r="H236" s="6" t="s">
        <v>1308</v>
      </c>
      <c r="I236" s="6" t="s">
        <v>1309</v>
      </c>
      <c r="K236" s="6" t="s">
        <v>139</v>
      </c>
      <c r="L236" s="6" t="s">
        <v>140</v>
      </c>
      <c r="M236" s="6" t="s">
        <v>14</v>
      </c>
      <c r="N236" s="6" t="s">
        <v>141</v>
      </c>
      <c r="O236" s="6" t="s">
        <v>16</v>
      </c>
      <c r="P236" s="4">
        <v>21000</v>
      </c>
      <c r="Q236" s="6" t="s">
        <v>142</v>
      </c>
    </row>
    <row r="237" spans="1:17" x14ac:dyDescent="0.3">
      <c r="A237" s="6" t="s">
        <v>6</v>
      </c>
      <c r="B237" s="6" t="s">
        <v>1310</v>
      </c>
      <c r="C237" s="6" t="s">
        <v>129</v>
      </c>
      <c r="D237" s="6" t="s">
        <v>130</v>
      </c>
      <c r="E237" s="6" t="s">
        <v>8</v>
      </c>
      <c r="F237" s="6" t="s">
        <v>1311</v>
      </c>
      <c r="G237" s="6" t="s">
        <v>1312</v>
      </c>
      <c r="H237" s="6" t="s">
        <v>1313</v>
      </c>
      <c r="I237" s="6" t="s">
        <v>1314</v>
      </c>
      <c r="K237" s="6" t="s">
        <v>372</v>
      </c>
      <c r="L237" s="6" t="s">
        <v>140</v>
      </c>
      <c r="M237" s="6" t="s">
        <v>14</v>
      </c>
      <c r="N237" s="6" t="s">
        <v>141</v>
      </c>
      <c r="O237" s="6" t="s">
        <v>16</v>
      </c>
      <c r="P237" s="4">
        <v>400</v>
      </c>
      <c r="Q237" s="6" t="s">
        <v>142</v>
      </c>
    </row>
    <row r="238" spans="1:17" x14ac:dyDescent="0.3">
      <c r="A238" s="6" t="s">
        <v>6</v>
      </c>
      <c r="B238" s="6" t="s">
        <v>1315</v>
      </c>
      <c r="C238" s="6" t="s">
        <v>129</v>
      </c>
      <c r="D238" s="6" t="s">
        <v>130</v>
      </c>
      <c r="E238" s="6" t="s">
        <v>8</v>
      </c>
      <c r="F238" s="6" t="s">
        <v>1316</v>
      </c>
      <c r="G238" s="6" t="s">
        <v>1317</v>
      </c>
      <c r="H238" s="6" t="s">
        <v>1318</v>
      </c>
      <c r="I238" s="6" t="s">
        <v>1319</v>
      </c>
      <c r="K238" s="6" t="s">
        <v>180</v>
      </c>
      <c r="L238" s="6" t="s">
        <v>140</v>
      </c>
      <c r="M238" s="6" t="s">
        <v>14</v>
      </c>
      <c r="N238" s="6" t="s">
        <v>141</v>
      </c>
      <c r="O238" s="6" t="s">
        <v>16</v>
      </c>
      <c r="P238" s="4">
        <v>3200</v>
      </c>
      <c r="Q238" s="6" t="s">
        <v>142</v>
      </c>
    </row>
    <row r="239" spans="1:17" x14ac:dyDescent="0.3">
      <c r="A239" s="6" t="s">
        <v>6</v>
      </c>
      <c r="B239" s="6" t="s">
        <v>1320</v>
      </c>
      <c r="C239" s="6" t="s">
        <v>129</v>
      </c>
      <c r="D239" s="6" t="s">
        <v>130</v>
      </c>
      <c r="E239" s="6" t="s">
        <v>8</v>
      </c>
      <c r="F239" s="6" t="s">
        <v>1321</v>
      </c>
      <c r="G239" s="6" t="s">
        <v>1322</v>
      </c>
      <c r="H239" s="6" t="s">
        <v>1323</v>
      </c>
      <c r="I239" s="6" t="s">
        <v>1324</v>
      </c>
      <c r="K239" s="6" t="s">
        <v>180</v>
      </c>
      <c r="L239" s="6" t="s">
        <v>140</v>
      </c>
      <c r="M239" s="6" t="s">
        <v>14</v>
      </c>
      <c r="N239" s="6" t="s">
        <v>141</v>
      </c>
      <c r="O239" s="6" t="s">
        <v>16</v>
      </c>
      <c r="P239" s="4">
        <v>500</v>
      </c>
      <c r="Q239" s="6" t="s">
        <v>142</v>
      </c>
    </row>
    <row r="240" spans="1:17" x14ac:dyDescent="0.3">
      <c r="A240" s="6" t="s">
        <v>6</v>
      </c>
      <c r="B240" s="6" t="s">
        <v>1325</v>
      </c>
      <c r="C240" s="6" t="s">
        <v>129</v>
      </c>
      <c r="D240" s="6" t="s">
        <v>130</v>
      </c>
      <c r="E240" s="6" t="s">
        <v>8</v>
      </c>
      <c r="F240" s="6" t="s">
        <v>1326</v>
      </c>
      <c r="G240" s="6" t="s">
        <v>1327</v>
      </c>
      <c r="H240" s="6" t="s">
        <v>1328</v>
      </c>
      <c r="I240" s="6" t="s">
        <v>1329</v>
      </c>
      <c r="K240" s="6" t="s">
        <v>152</v>
      </c>
      <c r="L240" s="6" t="s">
        <v>140</v>
      </c>
      <c r="M240" s="6" t="s">
        <v>14</v>
      </c>
      <c r="N240" s="6" t="s">
        <v>141</v>
      </c>
      <c r="O240" s="6" t="s">
        <v>16</v>
      </c>
      <c r="P240" s="4">
        <v>1152.31</v>
      </c>
      <c r="Q240" s="6" t="s">
        <v>142</v>
      </c>
    </row>
    <row r="241" spans="1:17" x14ac:dyDescent="0.3">
      <c r="A241" s="6" t="s">
        <v>6</v>
      </c>
      <c r="B241" s="6" t="s">
        <v>1330</v>
      </c>
      <c r="C241" s="6" t="s">
        <v>129</v>
      </c>
      <c r="D241" s="6" t="s">
        <v>130</v>
      </c>
      <c r="E241" s="6" t="s">
        <v>8</v>
      </c>
      <c r="F241" s="6" t="s">
        <v>1331</v>
      </c>
      <c r="G241" s="6" t="s">
        <v>1332</v>
      </c>
      <c r="H241" s="6" t="s">
        <v>1333</v>
      </c>
      <c r="I241" s="6" t="s">
        <v>1334</v>
      </c>
      <c r="K241" s="6" t="s">
        <v>152</v>
      </c>
      <c r="L241" s="6" t="s">
        <v>140</v>
      </c>
      <c r="M241" s="6" t="s">
        <v>14</v>
      </c>
      <c r="N241" s="6" t="s">
        <v>141</v>
      </c>
      <c r="O241" s="6" t="s">
        <v>16</v>
      </c>
      <c r="P241" s="4">
        <v>42389</v>
      </c>
      <c r="Q241" s="6" t="s">
        <v>142</v>
      </c>
    </row>
    <row r="242" spans="1:17" x14ac:dyDescent="0.3">
      <c r="A242" s="6" t="s">
        <v>6</v>
      </c>
      <c r="B242" s="6" t="s">
        <v>1335</v>
      </c>
      <c r="C242" s="6" t="s">
        <v>129</v>
      </c>
      <c r="D242" s="6" t="s">
        <v>130</v>
      </c>
      <c r="E242" s="6" t="s">
        <v>8</v>
      </c>
      <c r="F242" s="6" t="s">
        <v>1336</v>
      </c>
      <c r="G242" s="6" t="s">
        <v>1337</v>
      </c>
      <c r="H242" s="6" t="s">
        <v>1338</v>
      </c>
      <c r="I242" s="6" t="s">
        <v>1339</v>
      </c>
      <c r="K242" s="6" t="s">
        <v>372</v>
      </c>
      <c r="L242" s="6" t="s">
        <v>140</v>
      </c>
      <c r="M242" s="6" t="s">
        <v>14</v>
      </c>
      <c r="N242" s="6" t="s">
        <v>141</v>
      </c>
      <c r="O242" s="6" t="s">
        <v>16</v>
      </c>
      <c r="P242" s="4">
        <v>218.69</v>
      </c>
      <c r="Q242" s="6" t="s">
        <v>142</v>
      </c>
    </row>
    <row r="243" spans="1:17" x14ac:dyDescent="0.3">
      <c r="A243" s="6" t="s">
        <v>6</v>
      </c>
      <c r="B243" s="6" t="s">
        <v>1340</v>
      </c>
      <c r="C243" s="6" t="s">
        <v>129</v>
      </c>
      <c r="D243" s="6" t="s">
        <v>130</v>
      </c>
      <c r="E243" s="6" t="s">
        <v>8</v>
      </c>
      <c r="F243" s="6" t="s">
        <v>1341</v>
      </c>
      <c r="G243" s="6" t="s">
        <v>1342</v>
      </c>
      <c r="H243" s="6" t="s">
        <v>1343</v>
      </c>
      <c r="I243" s="6" t="s">
        <v>1344</v>
      </c>
      <c r="K243" s="6" t="s">
        <v>161</v>
      </c>
      <c r="L243" s="6" t="s">
        <v>140</v>
      </c>
      <c r="M243" s="6" t="s">
        <v>14</v>
      </c>
      <c r="N243" s="6" t="s">
        <v>141</v>
      </c>
      <c r="O243" s="6" t="s">
        <v>16</v>
      </c>
      <c r="P243" s="4">
        <v>500</v>
      </c>
      <c r="Q243" s="6" t="s">
        <v>142</v>
      </c>
    </row>
    <row r="244" spans="1:17" x14ac:dyDescent="0.3">
      <c r="A244" s="6" t="s">
        <v>6</v>
      </c>
      <c r="B244" s="6" t="s">
        <v>1345</v>
      </c>
      <c r="C244" s="6" t="s">
        <v>129</v>
      </c>
      <c r="D244" s="6" t="s">
        <v>130</v>
      </c>
      <c r="E244" s="6" t="s">
        <v>8</v>
      </c>
      <c r="F244" s="6" t="s">
        <v>1346</v>
      </c>
      <c r="G244" s="6" t="s">
        <v>1347</v>
      </c>
      <c r="H244" s="6" t="s">
        <v>1348</v>
      </c>
      <c r="I244" s="6" t="s">
        <v>1349</v>
      </c>
      <c r="K244" s="6" t="s">
        <v>139</v>
      </c>
      <c r="L244" s="6" t="s">
        <v>140</v>
      </c>
      <c r="M244" s="6" t="s">
        <v>14</v>
      </c>
      <c r="N244" s="6" t="s">
        <v>141</v>
      </c>
      <c r="O244" s="6" t="s">
        <v>16</v>
      </c>
      <c r="P244" s="4">
        <v>1185</v>
      </c>
      <c r="Q244" s="6" t="s">
        <v>142</v>
      </c>
    </row>
    <row r="245" spans="1:17" x14ac:dyDescent="0.3">
      <c r="A245" s="6" t="s">
        <v>6</v>
      </c>
      <c r="B245" s="6" t="s">
        <v>1350</v>
      </c>
      <c r="C245" s="6" t="s">
        <v>129</v>
      </c>
      <c r="D245" s="6" t="s">
        <v>130</v>
      </c>
      <c r="E245" s="6" t="s">
        <v>8</v>
      </c>
      <c r="F245" s="6" t="s">
        <v>1351</v>
      </c>
      <c r="G245" s="6" t="s">
        <v>1352</v>
      </c>
      <c r="H245" s="6" t="s">
        <v>1353</v>
      </c>
      <c r="I245" s="6" t="s">
        <v>1354</v>
      </c>
      <c r="K245" s="6" t="s">
        <v>139</v>
      </c>
      <c r="L245" s="6" t="s">
        <v>140</v>
      </c>
      <c r="M245" s="6" t="s">
        <v>14</v>
      </c>
      <c r="N245" s="6" t="s">
        <v>141</v>
      </c>
      <c r="O245" s="6" t="s">
        <v>16</v>
      </c>
      <c r="P245" s="4">
        <v>15727.68</v>
      </c>
      <c r="Q245" s="6" t="s">
        <v>142</v>
      </c>
    </row>
    <row r="246" spans="1:17" x14ac:dyDescent="0.3">
      <c r="A246" s="6" t="s">
        <v>6</v>
      </c>
      <c r="B246" s="6" t="s">
        <v>1355</v>
      </c>
      <c r="C246" s="6" t="s">
        <v>129</v>
      </c>
      <c r="D246" s="6" t="s">
        <v>130</v>
      </c>
      <c r="E246" s="6" t="s">
        <v>8</v>
      </c>
      <c r="F246" s="6" t="s">
        <v>1356</v>
      </c>
      <c r="G246" s="6" t="s">
        <v>1357</v>
      </c>
      <c r="H246" s="6" t="s">
        <v>1358</v>
      </c>
      <c r="I246" s="6" t="s">
        <v>1359</v>
      </c>
      <c r="K246" s="6" t="s">
        <v>139</v>
      </c>
      <c r="L246" s="6" t="s">
        <v>140</v>
      </c>
      <c r="M246" s="6" t="s">
        <v>14</v>
      </c>
      <c r="N246" s="6" t="s">
        <v>141</v>
      </c>
      <c r="O246" s="6" t="s">
        <v>16</v>
      </c>
      <c r="P246" s="4">
        <v>400</v>
      </c>
      <c r="Q246" s="6" t="s">
        <v>142</v>
      </c>
    </row>
    <row r="247" spans="1:17" x14ac:dyDescent="0.3">
      <c r="A247" s="6" t="s">
        <v>6</v>
      </c>
      <c r="B247" s="6" t="s">
        <v>1360</v>
      </c>
      <c r="C247" s="6" t="s">
        <v>129</v>
      </c>
      <c r="D247" s="6" t="s">
        <v>130</v>
      </c>
      <c r="E247" s="6" t="s">
        <v>8</v>
      </c>
      <c r="F247" s="6" t="s">
        <v>1361</v>
      </c>
      <c r="G247" s="6" t="s">
        <v>1362</v>
      </c>
      <c r="H247" s="6" t="s">
        <v>1363</v>
      </c>
      <c r="I247" s="6" t="s">
        <v>1364</v>
      </c>
      <c r="K247" s="6" t="s">
        <v>139</v>
      </c>
      <c r="L247" s="6" t="s">
        <v>140</v>
      </c>
      <c r="M247" s="6" t="s">
        <v>14</v>
      </c>
      <c r="N247" s="6" t="s">
        <v>141</v>
      </c>
      <c r="O247" s="6" t="s">
        <v>16</v>
      </c>
      <c r="P247" s="4">
        <v>8616</v>
      </c>
      <c r="Q247" s="6" t="s">
        <v>142</v>
      </c>
    </row>
    <row r="248" spans="1:17" x14ac:dyDescent="0.3">
      <c r="A248" s="6" t="s">
        <v>6</v>
      </c>
      <c r="B248" s="6" t="s">
        <v>1365</v>
      </c>
      <c r="C248" s="6" t="s">
        <v>129</v>
      </c>
      <c r="D248" s="6" t="s">
        <v>130</v>
      </c>
      <c r="E248" s="6" t="s">
        <v>8</v>
      </c>
      <c r="F248" s="6" t="s">
        <v>1366</v>
      </c>
      <c r="G248" s="6" t="s">
        <v>1367</v>
      </c>
      <c r="H248" s="6" t="s">
        <v>1368</v>
      </c>
      <c r="I248" s="6" t="s">
        <v>1369</v>
      </c>
      <c r="K248" s="6" t="s">
        <v>152</v>
      </c>
      <c r="L248" s="6" t="s">
        <v>140</v>
      </c>
      <c r="M248" s="6" t="s">
        <v>14</v>
      </c>
      <c r="N248" s="6" t="s">
        <v>141</v>
      </c>
      <c r="O248" s="6" t="s">
        <v>16</v>
      </c>
      <c r="P248" s="4">
        <v>2371</v>
      </c>
      <c r="Q248" s="6" t="s">
        <v>142</v>
      </c>
    </row>
    <row r="249" spans="1:17" x14ac:dyDescent="0.3">
      <c r="A249" s="6" t="s">
        <v>6</v>
      </c>
      <c r="B249" s="6" t="s">
        <v>1370</v>
      </c>
      <c r="C249" s="6" t="s">
        <v>129</v>
      </c>
      <c r="D249" s="6" t="s">
        <v>130</v>
      </c>
      <c r="E249" s="6" t="s">
        <v>8</v>
      </c>
      <c r="F249" s="6" t="s">
        <v>1371</v>
      </c>
      <c r="G249" s="6" t="s">
        <v>1372</v>
      </c>
      <c r="H249" s="6" t="s">
        <v>1373</v>
      </c>
      <c r="I249" s="6" t="s">
        <v>1374</v>
      </c>
      <c r="K249" s="6" t="s">
        <v>180</v>
      </c>
      <c r="L249" s="6" t="s">
        <v>140</v>
      </c>
      <c r="M249" s="6" t="s">
        <v>14</v>
      </c>
      <c r="N249" s="6" t="s">
        <v>141</v>
      </c>
      <c r="O249" s="6" t="s">
        <v>16</v>
      </c>
      <c r="P249" s="4">
        <v>3000</v>
      </c>
      <c r="Q249" s="6" t="s">
        <v>142</v>
      </c>
    </row>
    <row r="250" spans="1:17" x14ac:dyDescent="0.3">
      <c r="A250" s="6" t="s">
        <v>6</v>
      </c>
      <c r="B250" s="6" t="s">
        <v>1375</v>
      </c>
      <c r="C250" s="6" t="s">
        <v>129</v>
      </c>
      <c r="D250" s="6" t="s">
        <v>130</v>
      </c>
      <c r="E250" s="6" t="s">
        <v>8</v>
      </c>
      <c r="F250" s="6" t="s">
        <v>1376</v>
      </c>
      <c r="G250" s="6" t="s">
        <v>1377</v>
      </c>
      <c r="H250" s="6" t="s">
        <v>1378</v>
      </c>
      <c r="I250" s="6" t="s">
        <v>1379</v>
      </c>
      <c r="K250" s="6" t="s">
        <v>152</v>
      </c>
      <c r="L250" s="6" t="s">
        <v>140</v>
      </c>
      <c r="M250" s="6" t="s">
        <v>14</v>
      </c>
      <c r="N250" s="6" t="s">
        <v>141</v>
      </c>
      <c r="O250" s="6" t="s">
        <v>16</v>
      </c>
      <c r="P250" s="4">
        <v>800</v>
      </c>
      <c r="Q250" s="6" t="s">
        <v>142</v>
      </c>
    </row>
    <row r="251" spans="1:17" x14ac:dyDescent="0.3">
      <c r="A251" s="6" t="s">
        <v>6</v>
      </c>
      <c r="B251" s="6" t="s">
        <v>1380</v>
      </c>
      <c r="C251" s="6" t="s">
        <v>129</v>
      </c>
      <c r="D251" s="6" t="s">
        <v>130</v>
      </c>
      <c r="E251" s="6" t="s">
        <v>8</v>
      </c>
      <c r="F251" s="6" t="s">
        <v>1381</v>
      </c>
      <c r="G251" s="6" t="s">
        <v>1382</v>
      </c>
      <c r="H251" s="6" t="s">
        <v>1383</v>
      </c>
      <c r="I251" s="6" t="s">
        <v>1384</v>
      </c>
      <c r="K251" s="6" t="s">
        <v>152</v>
      </c>
      <c r="L251" s="6" t="s">
        <v>140</v>
      </c>
      <c r="M251" s="6" t="s">
        <v>14</v>
      </c>
      <c r="N251" s="6" t="s">
        <v>141</v>
      </c>
      <c r="O251" s="6" t="s">
        <v>16</v>
      </c>
      <c r="P251" s="4">
        <v>777</v>
      </c>
      <c r="Q251" s="6" t="s">
        <v>142</v>
      </c>
    </row>
    <row r="252" spans="1:17" x14ac:dyDescent="0.3">
      <c r="A252" s="6" t="s">
        <v>6</v>
      </c>
      <c r="B252" s="6" t="s">
        <v>1385</v>
      </c>
      <c r="C252" s="6" t="s">
        <v>129</v>
      </c>
      <c r="D252" s="6" t="s">
        <v>130</v>
      </c>
      <c r="E252" s="6" t="s">
        <v>8</v>
      </c>
      <c r="F252" s="6" t="s">
        <v>1386</v>
      </c>
      <c r="G252" s="6" t="s">
        <v>1387</v>
      </c>
      <c r="H252" s="6" t="s">
        <v>1388</v>
      </c>
      <c r="I252" s="6" t="s">
        <v>1389</v>
      </c>
      <c r="K252" s="6" t="s">
        <v>161</v>
      </c>
      <c r="L252" s="6" t="s">
        <v>140</v>
      </c>
      <c r="M252" s="6" t="s">
        <v>14</v>
      </c>
      <c r="N252" s="6" t="s">
        <v>141</v>
      </c>
      <c r="O252" s="6" t="s">
        <v>16</v>
      </c>
      <c r="P252" s="4">
        <v>64.11</v>
      </c>
      <c r="Q252" s="6" t="s">
        <v>142</v>
      </c>
    </row>
    <row r="253" spans="1:17" x14ac:dyDescent="0.3">
      <c r="A253" s="6" t="s">
        <v>6</v>
      </c>
      <c r="B253" s="6" t="s">
        <v>1390</v>
      </c>
      <c r="C253" s="6" t="s">
        <v>129</v>
      </c>
      <c r="D253" s="6" t="s">
        <v>130</v>
      </c>
      <c r="E253" s="6" t="s">
        <v>8</v>
      </c>
      <c r="F253" s="6" t="s">
        <v>1391</v>
      </c>
      <c r="G253" s="6" t="s">
        <v>1392</v>
      </c>
      <c r="H253" s="6" t="s">
        <v>1393</v>
      </c>
      <c r="I253" s="6" t="s">
        <v>1394</v>
      </c>
      <c r="K253" s="6" t="s">
        <v>152</v>
      </c>
      <c r="L253" s="6" t="s">
        <v>140</v>
      </c>
      <c r="M253" s="6" t="s">
        <v>14</v>
      </c>
      <c r="N253" s="6" t="s">
        <v>141</v>
      </c>
      <c r="O253" s="6" t="s">
        <v>16</v>
      </c>
      <c r="P253" s="4">
        <v>344</v>
      </c>
      <c r="Q253" s="6" t="s">
        <v>142</v>
      </c>
    </row>
    <row r="254" spans="1:17" x14ac:dyDescent="0.3">
      <c r="A254" s="6" t="s">
        <v>6</v>
      </c>
      <c r="B254" s="6" t="s">
        <v>1395</v>
      </c>
      <c r="C254" s="6" t="s">
        <v>129</v>
      </c>
      <c r="D254" s="6" t="s">
        <v>130</v>
      </c>
      <c r="E254" s="6" t="s">
        <v>8</v>
      </c>
      <c r="F254" s="6" t="s">
        <v>1396</v>
      </c>
      <c r="G254" s="6" t="s">
        <v>1397</v>
      </c>
      <c r="H254" s="6" t="s">
        <v>1398</v>
      </c>
      <c r="I254" s="6" t="s">
        <v>1399</v>
      </c>
      <c r="K254" s="6" t="s">
        <v>1400</v>
      </c>
      <c r="L254" s="6" t="s">
        <v>140</v>
      </c>
      <c r="M254" s="6" t="s">
        <v>14</v>
      </c>
      <c r="N254" s="6" t="s">
        <v>141</v>
      </c>
      <c r="O254" s="6" t="s">
        <v>16</v>
      </c>
      <c r="P254" s="4">
        <v>674</v>
      </c>
      <c r="Q254" s="6" t="s">
        <v>142</v>
      </c>
    </row>
    <row r="255" spans="1:17" x14ac:dyDescent="0.3">
      <c r="A255" s="6" t="s">
        <v>6</v>
      </c>
      <c r="B255" s="6" t="s">
        <v>1401</v>
      </c>
      <c r="C255" s="6" t="s">
        <v>129</v>
      </c>
      <c r="D255" s="6" t="s">
        <v>130</v>
      </c>
      <c r="E255" s="6" t="s">
        <v>8</v>
      </c>
      <c r="F255" s="6" t="s">
        <v>1402</v>
      </c>
      <c r="G255" s="6" t="s">
        <v>1403</v>
      </c>
      <c r="H255" s="6" t="s">
        <v>1404</v>
      </c>
      <c r="I255" s="6" t="s">
        <v>1405</v>
      </c>
      <c r="K255" s="6" t="s">
        <v>152</v>
      </c>
      <c r="L255" s="6" t="s">
        <v>140</v>
      </c>
      <c r="M255" s="6" t="s">
        <v>14</v>
      </c>
      <c r="N255" s="6" t="s">
        <v>141</v>
      </c>
      <c r="O255" s="6" t="s">
        <v>16</v>
      </c>
      <c r="P255" s="4">
        <v>300</v>
      </c>
      <c r="Q255" s="6" t="s">
        <v>142</v>
      </c>
    </row>
    <row r="256" spans="1:17" x14ac:dyDescent="0.3">
      <c r="A256" s="6" t="s">
        <v>6</v>
      </c>
      <c r="B256" s="6" t="s">
        <v>1406</v>
      </c>
      <c r="C256" s="6" t="s">
        <v>129</v>
      </c>
      <c r="D256" s="6" t="s">
        <v>130</v>
      </c>
      <c r="E256" s="6" t="s">
        <v>8</v>
      </c>
      <c r="F256" s="6" t="s">
        <v>1407</v>
      </c>
      <c r="G256" s="6" t="s">
        <v>1408</v>
      </c>
      <c r="H256" s="6" t="s">
        <v>1409</v>
      </c>
      <c r="I256" s="6" t="s">
        <v>1410</v>
      </c>
      <c r="K256" s="6" t="s">
        <v>372</v>
      </c>
      <c r="L256" s="6" t="s">
        <v>140</v>
      </c>
      <c r="M256" s="6" t="s">
        <v>14</v>
      </c>
      <c r="N256" s="6" t="s">
        <v>141</v>
      </c>
      <c r="O256" s="6" t="s">
        <v>16</v>
      </c>
      <c r="P256" s="4">
        <v>212</v>
      </c>
      <c r="Q256" s="6" t="s">
        <v>142</v>
      </c>
    </row>
    <row r="257" spans="1:17" x14ac:dyDescent="0.3">
      <c r="A257" s="6" t="s">
        <v>6</v>
      </c>
      <c r="B257" s="6" t="s">
        <v>1411</v>
      </c>
      <c r="C257" s="6" t="s">
        <v>129</v>
      </c>
      <c r="D257" s="6" t="s">
        <v>130</v>
      </c>
      <c r="E257" s="6" t="s">
        <v>8</v>
      </c>
      <c r="F257" s="6" t="s">
        <v>1412</v>
      </c>
      <c r="G257" s="6" t="s">
        <v>1413</v>
      </c>
      <c r="H257" s="6" t="s">
        <v>1414</v>
      </c>
      <c r="I257" s="6" t="s">
        <v>1415</v>
      </c>
      <c r="K257" s="6" t="s">
        <v>139</v>
      </c>
      <c r="L257" s="6" t="s">
        <v>140</v>
      </c>
      <c r="M257" s="6" t="s">
        <v>14</v>
      </c>
      <c r="N257" s="6" t="s">
        <v>141</v>
      </c>
      <c r="O257" s="6" t="s">
        <v>16</v>
      </c>
      <c r="P257" s="4">
        <v>618</v>
      </c>
      <c r="Q257" s="6" t="s">
        <v>142</v>
      </c>
    </row>
    <row r="258" spans="1:17" x14ac:dyDescent="0.3">
      <c r="A258" s="6" t="s">
        <v>6</v>
      </c>
      <c r="B258" s="6" t="s">
        <v>1416</v>
      </c>
      <c r="C258" s="6" t="s">
        <v>129</v>
      </c>
      <c r="D258" s="6" t="s">
        <v>130</v>
      </c>
      <c r="E258" s="6" t="s">
        <v>8</v>
      </c>
      <c r="F258" s="6" t="s">
        <v>1417</v>
      </c>
      <c r="G258" s="6" t="s">
        <v>1418</v>
      </c>
      <c r="H258" s="6" t="s">
        <v>1419</v>
      </c>
      <c r="I258" s="6" t="s">
        <v>1420</v>
      </c>
      <c r="K258" s="6" t="s">
        <v>152</v>
      </c>
      <c r="L258" s="6" t="s">
        <v>140</v>
      </c>
      <c r="M258" s="6" t="s">
        <v>14</v>
      </c>
      <c r="N258" s="6" t="s">
        <v>141</v>
      </c>
      <c r="O258" s="6" t="s">
        <v>16</v>
      </c>
      <c r="P258" s="4">
        <v>100</v>
      </c>
      <c r="Q258" s="6" t="s">
        <v>142</v>
      </c>
    </row>
    <row r="259" spans="1:17" x14ac:dyDescent="0.3">
      <c r="A259" s="6" t="s">
        <v>6</v>
      </c>
      <c r="B259" s="6" t="s">
        <v>1421</v>
      </c>
      <c r="C259" s="6" t="s">
        <v>129</v>
      </c>
      <c r="D259" s="6" t="s">
        <v>130</v>
      </c>
      <c r="E259" s="6" t="s">
        <v>8</v>
      </c>
      <c r="F259" s="6" t="s">
        <v>1422</v>
      </c>
      <c r="G259" s="6" t="s">
        <v>1423</v>
      </c>
      <c r="H259" s="6" t="s">
        <v>1424</v>
      </c>
      <c r="I259" s="6" t="s">
        <v>1425</v>
      </c>
      <c r="K259" s="6" t="s">
        <v>152</v>
      </c>
      <c r="L259" s="6" t="s">
        <v>140</v>
      </c>
      <c r="M259" s="6" t="s">
        <v>14</v>
      </c>
      <c r="N259" s="6" t="s">
        <v>141</v>
      </c>
      <c r="O259" s="6" t="s">
        <v>16</v>
      </c>
      <c r="P259" s="4">
        <v>2188</v>
      </c>
      <c r="Q259" s="6" t="s">
        <v>142</v>
      </c>
    </row>
    <row r="260" spans="1:17" x14ac:dyDescent="0.3">
      <c r="A260" s="6" t="s">
        <v>6</v>
      </c>
      <c r="B260" s="6" t="s">
        <v>1426</v>
      </c>
      <c r="C260" s="6" t="s">
        <v>129</v>
      </c>
      <c r="D260" s="6" t="s">
        <v>130</v>
      </c>
      <c r="E260" s="6" t="s">
        <v>8</v>
      </c>
      <c r="F260" s="6" t="s">
        <v>1427</v>
      </c>
      <c r="G260" s="6" t="s">
        <v>1428</v>
      </c>
      <c r="H260" s="6" t="s">
        <v>1429</v>
      </c>
      <c r="I260" s="6" t="s">
        <v>1430</v>
      </c>
      <c r="K260" s="6" t="s">
        <v>372</v>
      </c>
      <c r="L260" s="6" t="s">
        <v>140</v>
      </c>
      <c r="M260" s="6" t="s">
        <v>14</v>
      </c>
      <c r="N260" s="6" t="s">
        <v>141</v>
      </c>
      <c r="O260" s="6" t="s">
        <v>16</v>
      </c>
      <c r="P260" s="4">
        <v>1124.99</v>
      </c>
      <c r="Q260" s="6" t="s">
        <v>142</v>
      </c>
    </row>
    <row r="261" spans="1:17" x14ac:dyDescent="0.3">
      <c r="A261" s="6" t="s">
        <v>6</v>
      </c>
      <c r="B261" s="6" t="s">
        <v>1431</v>
      </c>
      <c r="C261" s="6" t="s">
        <v>129</v>
      </c>
      <c r="D261" s="6" t="s">
        <v>130</v>
      </c>
      <c r="E261" s="6" t="s">
        <v>8</v>
      </c>
      <c r="F261" s="6" t="s">
        <v>1432</v>
      </c>
      <c r="G261" s="6" t="s">
        <v>1433</v>
      </c>
      <c r="H261" s="6" t="s">
        <v>1434</v>
      </c>
      <c r="I261" s="6" t="s">
        <v>1435</v>
      </c>
      <c r="K261" s="6" t="s">
        <v>152</v>
      </c>
      <c r="L261" s="6" t="s">
        <v>140</v>
      </c>
      <c r="M261" s="6" t="s">
        <v>14</v>
      </c>
      <c r="N261" s="6" t="s">
        <v>141</v>
      </c>
      <c r="O261" s="6" t="s">
        <v>16</v>
      </c>
      <c r="P261" s="4">
        <v>27874</v>
      </c>
      <c r="Q261" s="6" t="s">
        <v>142</v>
      </c>
    </row>
    <row r="262" spans="1:17" x14ac:dyDescent="0.3">
      <c r="A262" s="6" t="s">
        <v>6</v>
      </c>
      <c r="B262" s="6" t="s">
        <v>1436</v>
      </c>
      <c r="C262" s="6" t="s">
        <v>129</v>
      </c>
      <c r="D262" s="6" t="s">
        <v>130</v>
      </c>
      <c r="E262" s="6" t="s">
        <v>8</v>
      </c>
      <c r="F262" s="6" t="s">
        <v>1437</v>
      </c>
      <c r="G262" s="6" t="s">
        <v>1438</v>
      </c>
      <c r="H262" s="6" t="s">
        <v>1439</v>
      </c>
      <c r="I262" s="6" t="s">
        <v>1440</v>
      </c>
      <c r="K262" s="6" t="s">
        <v>180</v>
      </c>
      <c r="L262" s="6" t="s">
        <v>140</v>
      </c>
      <c r="M262" s="6" t="s">
        <v>14</v>
      </c>
      <c r="N262" s="6" t="s">
        <v>141</v>
      </c>
      <c r="O262" s="6" t="s">
        <v>16</v>
      </c>
      <c r="P262" s="4">
        <v>1500</v>
      </c>
      <c r="Q262" s="6" t="s">
        <v>142</v>
      </c>
    </row>
    <row r="263" spans="1:17" x14ac:dyDescent="0.3">
      <c r="A263" s="6" t="s">
        <v>6</v>
      </c>
      <c r="B263" s="6" t="s">
        <v>1441</v>
      </c>
      <c r="C263" s="6" t="s">
        <v>129</v>
      </c>
      <c r="D263" s="6" t="s">
        <v>130</v>
      </c>
      <c r="E263" s="6" t="s">
        <v>8</v>
      </c>
      <c r="F263" s="6" t="s">
        <v>1442</v>
      </c>
      <c r="G263" s="6" t="s">
        <v>1443</v>
      </c>
      <c r="H263" s="6" t="s">
        <v>1444</v>
      </c>
      <c r="I263" s="6" t="s">
        <v>1445</v>
      </c>
      <c r="K263" s="6" t="s">
        <v>152</v>
      </c>
      <c r="L263" s="6" t="s">
        <v>140</v>
      </c>
      <c r="M263" s="6" t="s">
        <v>14</v>
      </c>
      <c r="N263" s="6" t="s">
        <v>141</v>
      </c>
      <c r="O263" s="6" t="s">
        <v>16</v>
      </c>
      <c r="P263" s="4">
        <v>650</v>
      </c>
      <c r="Q263" s="6" t="s">
        <v>142</v>
      </c>
    </row>
    <row r="264" spans="1:17" x14ac:dyDescent="0.3">
      <c r="A264" s="6" t="s">
        <v>6</v>
      </c>
      <c r="B264" s="6" t="s">
        <v>1446</v>
      </c>
      <c r="C264" s="6" t="s">
        <v>129</v>
      </c>
      <c r="D264" s="6" t="s">
        <v>130</v>
      </c>
      <c r="E264" s="6" t="s">
        <v>8</v>
      </c>
      <c r="F264" s="6" t="s">
        <v>1447</v>
      </c>
      <c r="G264" s="6" t="s">
        <v>1448</v>
      </c>
      <c r="H264" s="6" t="s">
        <v>1449</v>
      </c>
      <c r="I264" s="6" t="s">
        <v>1450</v>
      </c>
      <c r="K264" s="6" t="s">
        <v>372</v>
      </c>
      <c r="L264" s="6" t="s">
        <v>140</v>
      </c>
      <c r="M264" s="6" t="s">
        <v>14</v>
      </c>
      <c r="N264" s="6" t="s">
        <v>141</v>
      </c>
      <c r="O264" s="6" t="s">
        <v>16</v>
      </c>
      <c r="P264" s="4">
        <v>1439</v>
      </c>
      <c r="Q264" s="6" t="s">
        <v>142</v>
      </c>
    </row>
    <row r="265" spans="1:17" x14ac:dyDescent="0.3">
      <c r="A265" s="6" t="s">
        <v>6</v>
      </c>
      <c r="B265" s="6" t="s">
        <v>1451</v>
      </c>
      <c r="C265" s="6" t="s">
        <v>129</v>
      </c>
      <c r="D265" s="6" t="s">
        <v>130</v>
      </c>
      <c r="E265" s="6" t="s">
        <v>8</v>
      </c>
      <c r="F265" s="6" t="s">
        <v>1452</v>
      </c>
      <c r="G265" s="6" t="s">
        <v>1453</v>
      </c>
      <c r="H265" s="6" t="s">
        <v>1454</v>
      </c>
      <c r="I265" s="6" t="s">
        <v>1455</v>
      </c>
      <c r="K265" s="6" t="s">
        <v>139</v>
      </c>
      <c r="L265" s="6" t="s">
        <v>140</v>
      </c>
      <c r="M265" s="6" t="s">
        <v>14</v>
      </c>
      <c r="N265" s="6" t="s">
        <v>141</v>
      </c>
      <c r="O265" s="6" t="s">
        <v>16</v>
      </c>
      <c r="P265" s="4">
        <v>50032.87</v>
      </c>
      <c r="Q265" s="6" t="s">
        <v>142</v>
      </c>
    </row>
    <row r="266" spans="1:17" x14ac:dyDescent="0.3">
      <c r="A266" s="6" t="s">
        <v>6</v>
      </c>
      <c r="B266" s="6" t="s">
        <v>1456</v>
      </c>
      <c r="C266" s="6" t="s">
        <v>129</v>
      </c>
      <c r="D266" s="6" t="s">
        <v>130</v>
      </c>
      <c r="E266" s="6" t="s">
        <v>8</v>
      </c>
      <c r="F266" s="6" t="s">
        <v>1457</v>
      </c>
      <c r="G266" s="6" t="s">
        <v>1458</v>
      </c>
      <c r="H266" s="6" t="s">
        <v>1459</v>
      </c>
      <c r="I266" s="6" t="s">
        <v>1460</v>
      </c>
      <c r="K266" s="6" t="s">
        <v>139</v>
      </c>
      <c r="L266" s="6" t="s">
        <v>140</v>
      </c>
      <c r="M266" s="6" t="s">
        <v>14</v>
      </c>
      <c r="N266" s="6" t="s">
        <v>141</v>
      </c>
      <c r="O266" s="6" t="s">
        <v>16</v>
      </c>
      <c r="P266" s="4">
        <v>1000</v>
      </c>
      <c r="Q266" s="6" t="s">
        <v>142</v>
      </c>
    </row>
    <row r="267" spans="1:17" x14ac:dyDescent="0.3">
      <c r="A267" s="6" t="s">
        <v>6</v>
      </c>
      <c r="B267" s="6" t="s">
        <v>1461</v>
      </c>
      <c r="C267" s="6" t="s">
        <v>129</v>
      </c>
      <c r="D267" s="6" t="s">
        <v>130</v>
      </c>
      <c r="E267" s="6" t="s">
        <v>8</v>
      </c>
      <c r="F267" s="6" t="s">
        <v>1462</v>
      </c>
      <c r="G267" s="6" t="s">
        <v>1463</v>
      </c>
      <c r="H267" s="6" t="s">
        <v>1464</v>
      </c>
      <c r="I267" s="6" t="s">
        <v>1465</v>
      </c>
      <c r="K267" s="6" t="s">
        <v>139</v>
      </c>
      <c r="L267" s="6" t="s">
        <v>140</v>
      </c>
      <c r="M267" s="6" t="s">
        <v>14</v>
      </c>
      <c r="N267" s="6" t="s">
        <v>141</v>
      </c>
      <c r="O267" s="6" t="s">
        <v>16</v>
      </c>
      <c r="P267" s="4">
        <v>800</v>
      </c>
      <c r="Q267" s="6" t="s">
        <v>142</v>
      </c>
    </row>
    <row r="268" spans="1:17" x14ac:dyDescent="0.3">
      <c r="A268" s="6" t="s">
        <v>6</v>
      </c>
      <c r="B268" s="6" t="s">
        <v>1466</v>
      </c>
      <c r="C268" s="6" t="s">
        <v>129</v>
      </c>
      <c r="D268" s="6" t="s">
        <v>130</v>
      </c>
      <c r="E268" s="6" t="s">
        <v>8</v>
      </c>
      <c r="F268" s="6" t="s">
        <v>1467</v>
      </c>
      <c r="G268" s="6" t="s">
        <v>1468</v>
      </c>
      <c r="H268" s="6" t="s">
        <v>1469</v>
      </c>
      <c r="I268" s="6" t="s">
        <v>1470</v>
      </c>
      <c r="K268" s="6" t="s">
        <v>152</v>
      </c>
      <c r="L268" s="6" t="s">
        <v>140</v>
      </c>
      <c r="M268" s="6" t="s">
        <v>14</v>
      </c>
      <c r="N268" s="6" t="s">
        <v>141</v>
      </c>
      <c r="O268" s="6" t="s">
        <v>16</v>
      </c>
      <c r="P268" s="4">
        <v>245</v>
      </c>
      <c r="Q268" s="6" t="s">
        <v>142</v>
      </c>
    </row>
    <row r="269" spans="1:17" x14ac:dyDescent="0.3">
      <c r="A269" s="6" t="s">
        <v>6</v>
      </c>
      <c r="B269" s="6" t="s">
        <v>1471</v>
      </c>
      <c r="C269" s="6" t="s">
        <v>129</v>
      </c>
      <c r="D269" s="6" t="s">
        <v>130</v>
      </c>
      <c r="E269" s="6" t="s">
        <v>8</v>
      </c>
      <c r="F269" s="6" t="s">
        <v>1472</v>
      </c>
      <c r="G269" s="6" t="s">
        <v>1473</v>
      </c>
      <c r="H269" s="6" t="s">
        <v>1474</v>
      </c>
      <c r="I269" s="6" t="s">
        <v>1475</v>
      </c>
      <c r="K269" s="6" t="s">
        <v>152</v>
      </c>
      <c r="L269" s="6" t="s">
        <v>140</v>
      </c>
      <c r="M269" s="6" t="s">
        <v>14</v>
      </c>
      <c r="N269" s="6" t="s">
        <v>141</v>
      </c>
      <c r="O269" s="6" t="s">
        <v>16</v>
      </c>
      <c r="P269" s="4">
        <v>2113</v>
      </c>
      <c r="Q269" s="6" t="s">
        <v>142</v>
      </c>
    </row>
    <row r="270" spans="1:17" x14ac:dyDescent="0.3">
      <c r="A270" s="6" t="s">
        <v>6</v>
      </c>
      <c r="B270" s="6" t="s">
        <v>1476</v>
      </c>
      <c r="C270" s="6" t="s">
        <v>129</v>
      </c>
      <c r="D270" s="6" t="s">
        <v>130</v>
      </c>
      <c r="E270" s="6" t="s">
        <v>8</v>
      </c>
      <c r="F270" s="6" t="s">
        <v>1477</v>
      </c>
      <c r="G270" s="6" t="s">
        <v>1478</v>
      </c>
      <c r="H270" s="6" t="s">
        <v>1479</v>
      </c>
      <c r="I270" s="6" t="s">
        <v>1480</v>
      </c>
      <c r="K270" s="6" t="s">
        <v>152</v>
      </c>
      <c r="L270" s="6" t="s">
        <v>140</v>
      </c>
      <c r="M270" s="6" t="s">
        <v>14</v>
      </c>
      <c r="N270" s="6" t="s">
        <v>141</v>
      </c>
      <c r="O270" s="6" t="s">
        <v>16</v>
      </c>
      <c r="P270" s="4">
        <v>6288</v>
      </c>
      <c r="Q270" s="6" t="s">
        <v>142</v>
      </c>
    </row>
    <row r="271" spans="1:17" x14ac:dyDescent="0.3">
      <c r="A271" s="6" t="s">
        <v>6</v>
      </c>
      <c r="B271" s="6" t="s">
        <v>1481</v>
      </c>
      <c r="C271" s="6" t="s">
        <v>129</v>
      </c>
      <c r="D271" s="6" t="s">
        <v>130</v>
      </c>
      <c r="E271" s="6" t="s">
        <v>8</v>
      </c>
      <c r="F271" s="6" t="s">
        <v>1482</v>
      </c>
      <c r="G271" s="6" t="s">
        <v>1483</v>
      </c>
      <c r="H271" s="6" t="s">
        <v>1484</v>
      </c>
      <c r="I271" s="6" t="s">
        <v>1485</v>
      </c>
      <c r="K271" s="6" t="s">
        <v>152</v>
      </c>
      <c r="L271" s="6" t="s">
        <v>140</v>
      </c>
      <c r="M271" s="6" t="s">
        <v>14</v>
      </c>
      <c r="N271" s="6" t="s">
        <v>141</v>
      </c>
      <c r="O271" s="6" t="s">
        <v>16</v>
      </c>
      <c r="P271" s="4">
        <v>3085</v>
      </c>
      <c r="Q271" s="6" t="s">
        <v>142</v>
      </c>
    </row>
    <row r="272" spans="1:17" x14ac:dyDescent="0.3">
      <c r="A272" s="6" t="s">
        <v>6</v>
      </c>
      <c r="B272" s="6" t="s">
        <v>1486</v>
      </c>
      <c r="C272" s="6" t="s">
        <v>129</v>
      </c>
      <c r="D272" s="6" t="s">
        <v>130</v>
      </c>
      <c r="E272" s="6" t="s">
        <v>8</v>
      </c>
      <c r="F272" s="6" t="s">
        <v>1487</v>
      </c>
      <c r="G272" s="6" t="s">
        <v>1488</v>
      </c>
      <c r="H272" s="6" t="s">
        <v>1489</v>
      </c>
      <c r="I272" s="6" t="s">
        <v>1490</v>
      </c>
      <c r="K272" s="6" t="s">
        <v>152</v>
      </c>
      <c r="L272" s="6" t="s">
        <v>140</v>
      </c>
      <c r="M272" s="6" t="s">
        <v>14</v>
      </c>
      <c r="N272" s="6" t="s">
        <v>141</v>
      </c>
      <c r="O272" s="6" t="s">
        <v>16</v>
      </c>
      <c r="P272" s="4">
        <v>921.65</v>
      </c>
      <c r="Q272" s="6" t="s">
        <v>142</v>
      </c>
    </row>
    <row r="273" spans="1:17" x14ac:dyDescent="0.3">
      <c r="A273" s="6" t="s">
        <v>6</v>
      </c>
      <c r="B273" s="6" t="s">
        <v>1491</v>
      </c>
      <c r="C273" s="6" t="s">
        <v>129</v>
      </c>
      <c r="D273" s="6" t="s">
        <v>130</v>
      </c>
      <c r="E273" s="6" t="s">
        <v>8</v>
      </c>
      <c r="F273" s="6" t="s">
        <v>1492</v>
      </c>
      <c r="G273" s="6" t="s">
        <v>1493</v>
      </c>
      <c r="H273" s="6" t="s">
        <v>1494</v>
      </c>
      <c r="I273" s="6" t="s">
        <v>1495</v>
      </c>
      <c r="K273" s="6" t="s">
        <v>139</v>
      </c>
      <c r="L273" s="6" t="s">
        <v>140</v>
      </c>
      <c r="M273" s="6" t="s">
        <v>14</v>
      </c>
      <c r="N273" s="6" t="s">
        <v>141</v>
      </c>
      <c r="O273" s="6" t="s">
        <v>16</v>
      </c>
      <c r="P273" s="4">
        <v>1000</v>
      </c>
      <c r="Q273" s="6" t="s">
        <v>142</v>
      </c>
    </row>
    <row r="274" spans="1:17" x14ac:dyDescent="0.3">
      <c r="A274" s="6" t="s">
        <v>6</v>
      </c>
      <c r="B274" s="6" t="s">
        <v>1496</v>
      </c>
      <c r="C274" s="6" t="s">
        <v>129</v>
      </c>
      <c r="D274" s="6" t="s">
        <v>130</v>
      </c>
      <c r="E274" s="6" t="s">
        <v>8</v>
      </c>
      <c r="F274" s="6" t="s">
        <v>1497</v>
      </c>
      <c r="G274" s="6" t="s">
        <v>1498</v>
      </c>
      <c r="H274" s="6" t="s">
        <v>1499</v>
      </c>
      <c r="I274" s="6" t="s">
        <v>1500</v>
      </c>
      <c r="K274" s="6" t="s">
        <v>180</v>
      </c>
      <c r="L274" s="6" t="s">
        <v>140</v>
      </c>
      <c r="M274" s="6" t="s">
        <v>14</v>
      </c>
      <c r="N274" s="6" t="s">
        <v>141</v>
      </c>
      <c r="O274" s="6" t="s">
        <v>16</v>
      </c>
      <c r="P274" s="4">
        <v>382</v>
      </c>
      <c r="Q274" s="6" t="s">
        <v>142</v>
      </c>
    </row>
    <row r="275" spans="1:17" x14ac:dyDescent="0.3">
      <c r="A275" s="6" t="s">
        <v>6</v>
      </c>
      <c r="B275" s="6" t="s">
        <v>1501</v>
      </c>
      <c r="C275" s="6" t="s">
        <v>129</v>
      </c>
      <c r="D275" s="6" t="s">
        <v>130</v>
      </c>
      <c r="E275" s="6" t="s">
        <v>8</v>
      </c>
      <c r="F275" s="6" t="s">
        <v>1502</v>
      </c>
      <c r="G275" s="6" t="s">
        <v>1503</v>
      </c>
      <c r="H275" s="6" t="s">
        <v>1504</v>
      </c>
      <c r="I275" s="6" t="s">
        <v>1505</v>
      </c>
      <c r="K275" s="6" t="s">
        <v>1506</v>
      </c>
      <c r="L275" s="6" t="s">
        <v>140</v>
      </c>
      <c r="M275" s="6" t="s">
        <v>14</v>
      </c>
      <c r="N275" s="6" t="s">
        <v>141</v>
      </c>
      <c r="O275" s="6" t="s">
        <v>16</v>
      </c>
      <c r="P275" s="4">
        <v>287.08</v>
      </c>
      <c r="Q275" s="6" t="s">
        <v>142</v>
      </c>
    </row>
    <row r="276" spans="1:17" x14ac:dyDescent="0.3">
      <c r="A276" s="6" t="s">
        <v>6</v>
      </c>
      <c r="B276" s="6" t="s">
        <v>1507</v>
      </c>
      <c r="C276" s="6" t="s">
        <v>129</v>
      </c>
      <c r="D276" s="6" t="s">
        <v>130</v>
      </c>
      <c r="E276" s="6" t="s">
        <v>8</v>
      </c>
      <c r="F276" s="6" t="s">
        <v>1508</v>
      </c>
      <c r="G276" s="6" t="s">
        <v>1509</v>
      </c>
      <c r="H276" s="6" t="s">
        <v>1510</v>
      </c>
      <c r="I276" s="6" t="s">
        <v>1511</v>
      </c>
      <c r="K276" s="6" t="s">
        <v>139</v>
      </c>
      <c r="L276" s="6" t="s">
        <v>140</v>
      </c>
      <c r="M276" s="6" t="s">
        <v>14</v>
      </c>
      <c r="N276" s="6" t="s">
        <v>141</v>
      </c>
      <c r="O276" s="6" t="s">
        <v>16</v>
      </c>
      <c r="P276" s="4">
        <v>1000</v>
      </c>
      <c r="Q276" s="6" t="s">
        <v>142</v>
      </c>
    </row>
    <row r="277" spans="1:17" x14ac:dyDescent="0.3">
      <c r="A277" s="6" t="s">
        <v>6</v>
      </c>
      <c r="B277" s="6" t="s">
        <v>1512</v>
      </c>
      <c r="C277" s="6" t="s">
        <v>129</v>
      </c>
      <c r="D277" s="6" t="s">
        <v>130</v>
      </c>
      <c r="E277" s="6" t="s">
        <v>8</v>
      </c>
      <c r="F277" s="6" t="s">
        <v>1513</v>
      </c>
      <c r="G277" s="6" t="s">
        <v>1514</v>
      </c>
      <c r="H277" s="6" t="s">
        <v>1515</v>
      </c>
      <c r="I277" s="6" t="s">
        <v>1516</v>
      </c>
      <c r="K277" s="6" t="s">
        <v>161</v>
      </c>
      <c r="L277" s="6" t="s">
        <v>140</v>
      </c>
      <c r="M277" s="6" t="s">
        <v>14</v>
      </c>
      <c r="N277" s="6" t="s">
        <v>141</v>
      </c>
      <c r="O277" s="6" t="s">
        <v>16</v>
      </c>
      <c r="P277" s="4">
        <v>10500</v>
      </c>
      <c r="Q277" s="6" t="s">
        <v>142</v>
      </c>
    </row>
    <row r="278" spans="1:17" x14ac:dyDescent="0.3">
      <c r="A278" s="6" t="s">
        <v>6</v>
      </c>
      <c r="B278" s="6" t="s">
        <v>1517</v>
      </c>
      <c r="C278" s="6" t="s">
        <v>129</v>
      </c>
      <c r="D278" s="6" t="s">
        <v>130</v>
      </c>
      <c r="E278" s="6" t="s">
        <v>8</v>
      </c>
      <c r="F278" s="6" t="s">
        <v>1518</v>
      </c>
      <c r="G278" s="6" t="s">
        <v>1519</v>
      </c>
      <c r="H278" s="6" t="s">
        <v>1520</v>
      </c>
      <c r="I278" s="6" t="s">
        <v>1521</v>
      </c>
      <c r="K278" s="6" t="s">
        <v>139</v>
      </c>
      <c r="L278" s="6" t="s">
        <v>140</v>
      </c>
      <c r="M278" s="6" t="s">
        <v>14</v>
      </c>
      <c r="N278" s="6" t="s">
        <v>141</v>
      </c>
      <c r="O278" s="6" t="s">
        <v>16</v>
      </c>
      <c r="P278" s="4">
        <v>1889.25</v>
      </c>
      <c r="Q278" s="6" t="s">
        <v>142</v>
      </c>
    </row>
    <row r="279" spans="1:17" x14ac:dyDescent="0.3">
      <c r="A279" s="6" t="s">
        <v>6</v>
      </c>
      <c r="B279" s="6" t="s">
        <v>1522</v>
      </c>
      <c r="C279" s="6" t="s">
        <v>129</v>
      </c>
      <c r="D279" s="6" t="s">
        <v>130</v>
      </c>
      <c r="E279" s="6" t="s">
        <v>8</v>
      </c>
      <c r="F279" s="6" t="s">
        <v>1523</v>
      </c>
      <c r="G279" s="6" t="s">
        <v>1524</v>
      </c>
      <c r="H279" s="6" t="s">
        <v>1525</v>
      </c>
      <c r="I279" s="6" t="s">
        <v>1526</v>
      </c>
      <c r="K279" s="6" t="s">
        <v>152</v>
      </c>
      <c r="L279" s="6" t="s">
        <v>140</v>
      </c>
      <c r="M279" s="6" t="s">
        <v>14</v>
      </c>
      <c r="N279" s="6" t="s">
        <v>141</v>
      </c>
      <c r="O279" s="6" t="s">
        <v>16</v>
      </c>
      <c r="P279" s="4">
        <v>566.62</v>
      </c>
      <c r="Q279" s="6" t="s">
        <v>142</v>
      </c>
    </row>
    <row r="280" spans="1:17" x14ac:dyDescent="0.3">
      <c r="A280" s="6" t="s">
        <v>6</v>
      </c>
      <c r="B280" s="6" t="s">
        <v>1527</v>
      </c>
      <c r="C280" s="6" t="s">
        <v>129</v>
      </c>
      <c r="D280" s="6" t="s">
        <v>130</v>
      </c>
      <c r="E280" s="6" t="s">
        <v>8</v>
      </c>
      <c r="F280" s="6" t="s">
        <v>1528</v>
      </c>
      <c r="G280" s="6" t="s">
        <v>1529</v>
      </c>
      <c r="H280" s="6" t="s">
        <v>1530</v>
      </c>
      <c r="I280" s="6" t="s">
        <v>1531</v>
      </c>
      <c r="K280" s="6" t="s">
        <v>139</v>
      </c>
      <c r="L280" s="6" t="s">
        <v>140</v>
      </c>
      <c r="M280" s="6" t="s">
        <v>14</v>
      </c>
      <c r="N280" s="6" t="s">
        <v>141</v>
      </c>
      <c r="O280" s="6" t="s">
        <v>16</v>
      </c>
      <c r="P280" s="4">
        <v>3924.96</v>
      </c>
      <c r="Q280" s="6" t="s">
        <v>142</v>
      </c>
    </row>
    <row r="281" spans="1:17" x14ac:dyDescent="0.3">
      <c r="A281" s="6" t="s">
        <v>6</v>
      </c>
      <c r="B281" s="6" t="s">
        <v>1532</v>
      </c>
      <c r="C281" s="6" t="s">
        <v>129</v>
      </c>
      <c r="D281" s="6" t="s">
        <v>130</v>
      </c>
      <c r="E281" s="6" t="s">
        <v>8</v>
      </c>
      <c r="F281" s="6" t="s">
        <v>1533</v>
      </c>
      <c r="G281" s="6" t="s">
        <v>1524</v>
      </c>
      <c r="H281" s="6" t="s">
        <v>1525</v>
      </c>
      <c r="I281" s="6" t="s">
        <v>1526</v>
      </c>
      <c r="K281" s="6" t="s">
        <v>152</v>
      </c>
      <c r="L281" s="6" t="s">
        <v>140</v>
      </c>
      <c r="M281" s="6" t="s">
        <v>14</v>
      </c>
      <c r="N281" s="6" t="s">
        <v>141</v>
      </c>
      <c r="O281" s="6" t="s">
        <v>16</v>
      </c>
      <c r="P281" s="4">
        <v>50</v>
      </c>
      <c r="Q281" s="6" t="s">
        <v>142</v>
      </c>
    </row>
    <row r="282" spans="1:17" x14ac:dyDescent="0.3">
      <c r="A282" s="6" t="s">
        <v>6</v>
      </c>
      <c r="B282" s="6" t="s">
        <v>1534</v>
      </c>
      <c r="C282" s="6" t="s">
        <v>129</v>
      </c>
      <c r="D282" s="6" t="s">
        <v>130</v>
      </c>
      <c r="E282" s="6" t="s">
        <v>8</v>
      </c>
      <c r="F282" s="6" t="s">
        <v>1535</v>
      </c>
      <c r="G282" s="6" t="s">
        <v>1536</v>
      </c>
      <c r="H282" s="6" t="s">
        <v>1537</v>
      </c>
      <c r="I282" s="6" t="s">
        <v>1538</v>
      </c>
      <c r="K282" s="6" t="s">
        <v>139</v>
      </c>
      <c r="L282" s="6" t="s">
        <v>140</v>
      </c>
      <c r="M282" s="6" t="s">
        <v>14</v>
      </c>
      <c r="N282" s="6" t="s">
        <v>141</v>
      </c>
      <c r="O282" s="6" t="s">
        <v>16</v>
      </c>
      <c r="P282" s="4">
        <v>250</v>
      </c>
      <c r="Q282" s="6" t="s">
        <v>142</v>
      </c>
    </row>
    <row r="283" spans="1:17" x14ac:dyDescent="0.3">
      <c r="A283" s="6" t="s">
        <v>6</v>
      </c>
      <c r="B283" s="6" t="s">
        <v>1539</v>
      </c>
      <c r="C283" s="6" t="s">
        <v>129</v>
      </c>
      <c r="D283" s="6" t="s">
        <v>130</v>
      </c>
      <c r="E283" s="6" t="s">
        <v>8</v>
      </c>
      <c r="F283" s="6" t="s">
        <v>1540</v>
      </c>
      <c r="G283" s="6" t="s">
        <v>1541</v>
      </c>
      <c r="H283" s="6" t="s">
        <v>1542</v>
      </c>
      <c r="I283" s="6" t="s">
        <v>1543</v>
      </c>
      <c r="K283" s="6" t="s">
        <v>147</v>
      </c>
      <c r="L283" s="6" t="s">
        <v>140</v>
      </c>
      <c r="M283" s="6" t="s">
        <v>14</v>
      </c>
      <c r="N283" s="6" t="s">
        <v>141</v>
      </c>
      <c r="O283" s="6" t="s">
        <v>16</v>
      </c>
      <c r="P283" s="4">
        <v>12697</v>
      </c>
      <c r="Q283" s="6" t="s">
        <v>142</v>
      </c>
    </row>
    <row r="284" spans="1:17" x14ac:dyDescent="0.3">
      <c r="A284" s="6" t="s">
        <v>6</v>
      </c>
      <c r="B284" s="6" t="s">
        <v>1544</v>
      </c>
      <c r="C284" s="6" t="s">
        <v>129</v>
      </c>
      <c r="D284" s="6" t="s">
        <v>130</v>
      </c>
      <c r="E284" s="6" t="s">
        <v>8</v>
      </c>
      <c r="F284" s="6" t="s">
        <v>1545</v>
      </c>
      <c r="G284" s="6" t="s">
        <v>1546</v>
      </c>
      <c r="H284" s="6" t="s">
        <v>1547</v>
      </c>
      <c r="I284" s="6" t="s">
        <v>1548</v>
      </c>
      <c r="K284" s="6" t="s">
        <v>152</v>
      </c>
      <c r="L284" s="6" t="s">
        <v>140</v>
      </c>
      <c r="M284" s="6" t="s">
        <v>14</v>
      </c>
      <c r="N284" s="6" t="s">
        <v>141</v>
      </c>
      <c r="O284" s="6" t="s">
        <v>16</v>
      </c>
      <c r="P284" s="4">
        <v>1142</v>
      </c>
      <c r="Q284" s="6" t="s">
        <v>142</v>
      </c>
    </row>
    <row r="285" spans="1:17" x14ac:dyDescent="0.3">
      <c r="A285" s="6" t="s">
        <v>6</v>
      </c>
      <c r="B285" s="6" t="s">
        <v>1549</v>
      </c>
      <c r="C285" s="6" t="s">
        <v>129</v>
      </c>
      <c r="D285" s="6" t="s">
        <v>130</v>
      </c>
      <c r="E285" s="6" t="s">
        <v>8</v>
      </c>
      <c r="F285" s="6" t="s">
        <v>1550</v>
      </c>
      <c r="G285" s="6" t="s">
        <v>1551</v>
      </c>
      <c r="H285" s="6" t="s">
        <v>1552</v>
      </c>
      <c r="I285" s="6" t="s">
        <v>1553</v>
      </c>
      <c r="K285" s="6" t="s">
        <v>372</v>
      </c>
      <c r="L285" s="6" t="s">
        <v>140</v>
      </c>
      <c r="M285" s="6" t="s">
        <v>14</v>
      </c>
      <c r="N285" s="6" t="s">
        <v>141</v>
      </c>
      <c r="O285" s="6" t="s">
        <v>16</v>
      </c>
      <c r="P285" s="4">
        <v>3627.17</v>
      </c>
      <c r="Q285" s="6" t="s">
        <v>142</v>
      </c>
    </row>
    <row r="286" spans="1:17" x14ac:dyDescent="0.3">
      <c r="A286" s="6" t="s">
        <v>6</v>
      </c>
      <c r="B286" s="6" t="s">
        <v>1554</v>
      </c>
      <c r="C286" s="6" t="s">
        <v>129</v>
      </c>
      <c r="D286" s="6" t="s">
        <v>130</v>
      </c>
      <c r="E286" s="6" t="s">
        <v>8</v>
      </c>
      <c r="F286" s="6" t="s">
        <v>1555</v>
      </c>
      <c r="G286" s="6" t="s">
        <v>1556</v>
      </c>
      <c r="H286" s="6" t="s">
        <v>1557</v>
      </c>
      <c r="I286" s="6" t="s">
        <v>1558</v>
      </c>
      <c r="K286" s="6" t="s">
        <v>152</v>
      </c>
      <c r="L286" s="6" t="s">
        <v>140</v>
      </c>
      <c r="M286" s="6" t="s">
        <v>14</v>
      </c>
      <c r="N286" s="6" t="s">
        <v>141</v>
      </c>
      <c r="O286" s="6" t="s">
        <v>16</v>
      </c>
      <c r="P286" s="4">
        <v>2342</v>
      </c>
      <c r="Q286" s="6" t="s">
        <v>142</v>
      </c>
    </row>
    <row r="287" spans="1:17" x14ac:dyDescent="0.3">
      <c r="A287" s="6" t="s">
        <v>6</v>
      </c>
      <c r="B287" s="6" t="s">
        <v>1559</v>
      </c>
      <c r="C287" s="6" t="s">
        <v>129</v>
      </c>
      <c r="D287" s="6" t="s">
        <v>130</v>
      </c>
      <c r="E287" s="6" t="s">
        <v>8</v>
      </c>
      <c r="F287" s="6" t="s">
        <v>1560</v>
      </c>
      <c r="G287" s="6" t="s">
        <v>1561</v>
      </c>
      <c r="H287" s="6" t="s">
        <v>1562</v>
      </c>
      <c r="I287" s="6" t="s">
        <v>1563</v>
      </c>
      <c r="K287" s="6" t="s">
        <v>152</v>
      </c>
      <c r="L287" s="6" t="s">
        <v>140</v>
      </c>
      <c r="M287" s="6" t="s">
        <v>14</v>
      </c>
      <c r="N287" s="6" t="s">
        <v>141</v>
      </c>
      <c r="O287" s="6" t="s">
        <v>16</v>
      </c>
      <c r="P287" s="4">
        <v>2000</v>
      </c>
      <c r="Q287" s="6" t="s">
        <v>142</v>
      </c>
    </row>
    <row r="288" spans="1:17" x14ac:dyDescent="0.3">
      <c r="A288" s="6" t="s">
        <v>6</v>
      </c>
      <c r="B288" s="6" t="s">
        <v>1564</v>
      </c>
      <c r="C288" s="6" t="s">
        <v>129</v>
      </c>
      <c r="D288" s="6" t="s">
        <v>130</v>
      </c>
      <c r="E288" s="6" t="s">
        <v>8</v>
      </c>
      <c r="F288" s="6" t="s">
        <v>1565</v>
      </c>
      <c r="G288" s="6" t="s">
        <v>1566</v>
      </c>
      <c r="H288" s="6" t="s">
        <v>1567</v>
      </c>
      <c r="I288" s="6" t="s">
        <v>1568</v>
      </c>
      <c r="K288" s="6" t="s">
        <v>152</v>
      </c>
      <c r="L288" s="6" t="s">
        <v>140</v>
      </c>
      <c r="M288" s="6" t="s">
        <v>14</v>
      </c>
      <c r="N288" s="6" t="s">
        <v>141</v>
      </c>
      <c r="O288" s="6" t="s">
        <v>16</v>
      </c>
      <c r="P288" s="4">
        <v>1588</v>
      </c>
      <c r="Q288" s="6" t="s">
        <v>142</v>
      </c>
    </row>
    <row r="289" spans="1:17" x14ac:dyDescent="0.3">
      <c r="A289" s="6" t="s">
        <v>6</v>
      </c>
      <c r="B289" s="6" t="s">
        <v>1569</v>
      </c>
      <c r="C289" s="6" t="s">
        <v>129</v>
      </c>
      <c r="D289" s="6" t="s">
        <v>130</v>
      </c>
      <c r="E289" s="6" t="s">
        <v>8</v>
      </c>
      <c r="F289" s="6" t="s">
        <v>1570</v>
      </c>
      <c r="G289" s="6" t="s">
        <v>1571</v>
      </c>
      <c r="H289" s="6" t="s">
        <v>1572</v>
      </c>
      <c r="I289" s="6" t="s">
        <v>1573</v>
      </c>
      <c r="K289" s="6" t="s">
        <v>1574</v>
      </c>
      <c r="L289" s="6" t="s">
        <v>140</v>
      </c>
      <c r="M289" s="6" t="s">
        <v>14</v>
      </c>
      <c r="N289" s="6" t="s">
        <v>141</v>
      </c>
      <c r="O289" s="6" t="s">
        <v>16</v>
      </c>
      <c r="P289" s="4">
        <v>1556</v>
      </c>
      <c r="Q289" s="6" t="s">
        <v>142</v>
      </c>
    </row>
    <row r="290" spans="1:17" x14ac:dyDescent="0.3">
      <c r="A290" s="6" t="s">
        <v>6</v>
      </c>
      <c r="B290" s="6" t="s">
        <v>1575</v>
      </c>
      <c r="C290" s="6" t="s">
        <v>129</v>
      </c>
      <c r="D290" s="6" t="s">
        <v>130</v>
      </c>
      <c r="E290" s="6" t="s">
        <v>8</v>
      </c>
      <c r="F290" s="6" t="s">
        <v>1576</v>
      </c>
      <c r="G290" s="6" t="s">
        <v>1577</v>
      </c>
      <c r="H290" s="6" t="s">
        <v>1578</v>
      </c>
      <c r="I290" s="6" t="s">
        <v>1579</v>
      </c>
      <c r="K290" s="6" t="s">
        <v>152</v>
      </c>
      <c r="L290" s="6" t="s">
        <v>140</v>
      </c>
      <c r="M290" s="6" t="s">
        <v>14</v>
      </c>
      <c r="N290" s="6" t="s">
        <v>141</v>
      </c>
      <c r="O290" s="6" t="s">
        <v>16</v>
      </c>
      <c r="P290" s="4">
        <v>700</v>
      </c>
      <c r="Q290" s="6" t="s">
        <v>142</v>
      </c>
    </row>
    <row r="291" spans="1:17" x14ac:dyDescent="0.3">
      <c r="A291" s="6" t="s">
        <v>6</v>
      </c>
      <c r="B291" s="6" t="s">
        <v>1580</v>
      </c>
      <c r="C291" s="6" t="s">
        <v>129</v>
      </c>
      <c r="D291" s="6" t="s">
        <v>130</v>
      </c>
      <c r="E291" s="6" t="s">
        <v>8</v>
      </c>
      <c r="F291" s="6" t="s">
        <v>1581</v>
      </c>
      <c r="G291" s="6" t="s">
        <v>1582</v>
      </c>
      <c r="H291" s="6" t="s">
        <v>1583</v>
      </c>
      <c r="I291" s="6" t="s">
        <v>1584</v>
      </c>
      <c r="K291" s="6" t="s">
        <v>139</v>
      </c>
      <c r="L291" s="6" t="s">
        <v>140</v>
      </c>
      <c r="M291" s="6" t="s">
        <v>14</v>
      </c>
      <c r="N291" s="6" t="s">
        <v>141</v>
      </c>
      <c r="O291" s="6" t="s">
        <v>16</v>
      </c>
      <c r="P291" s="4">
        <v>373.14</v>
      </c>
      <c r="Q291" s="6" t="s">
        <v>142</v>
      </c>
    </row>
    <row r="292" spans="1:17" x14ac:dyDescent="0.3">
      <c r="A292" s="6" t="s">
        <v>6</v>
      </c>
      <c r="B292" s="6" t="s">
        <v>1585</v>
      </c>
      <c r="C292" s="6" t="s">
        <v>129</v>
      </c>
      <c r="D292" s="6" t="s">
        <v>130</v>
      </c>
      <c r="E292" s="6" t="s">
        <v>8</v>
      </c>
      <c r="F292" s="6" t="s">
        <v>1586</v>
      </c>
      <c r="G292" s="6" t="s">
        <v>1587</v>
      </c>
      <c r="H292" s="6" t="s">
        <v>1588</v>
      </c>
      <c r="I292" s="6" t="s">
        <v>1589</v>
      </c>
      <c r="K292" s="6" t="s">
        <v>180</v>
      </c>
      <c r="L292" s="6" t="s">
        <v>140</v>
      </c>
      <c r="M292" s="6" t="s">
        <v>14</v>
      </c>
      <c r="N292" s="6" t="s">
        <v>141</v>
      </c>
      <c r="O292" s="6" t="s">
        <v>16</v>
      </c>
      <c r="P292" s="4">
        <v>1425</v>
      </c>
      <c r="Q292" s="6" t="s">
        <v>142</v>
      </c>
    </row>
    <row r="293" spans="1:17" x14ac:dyDescent="0.3">
      <c r="A293" s="6" t="s">
        <v>6</v>
      </c>
      <c r="B293" s="6" t="s">
        <v>1590</v>
      </c>
      <c r="C293" s="6" t="s">
        <v>129</v>
      </c>
      <c r="D293" s="6" t="s">
        <v>130</v>
      </c>
      <c r="E293" s="6" t="s">
        <v>8</v>
      </c>
      <c r="F293" s="6" t="s">
        <v>1591</v>
      </c>
      <c r="G293" s="6" t="s">
        <v>1592</v>
      </c>
      <c r="H293" s="6" t="s">
        <v>1593</v>
      </c>
      <c r="I293" s="6" t="s">
        <v>1594</v>
      </c>
      <c r="K293" s="6" t="s">
        <v>152</v>
      </c>
      <c r="L293" s="6" t="s">
        <v>140</v>
      </c>
      <c r="M293" s="6" t="s">
        <v>14</v>
      </c>
      <c r="N293" s="6" t="s">
        <v>141</v>
      </c>
      <c r="O293" s="6" t="s">
        <v>16</v>
      </c>
      <c r="P293" s="4">
        <v>455</v>
      </c>
      <c r="Q293" s="6" t="s">
        <v>142</v>
      </c>
    </row>
    <row r="294" spans="1:17" x14ac:dyDescent="0.3">
      <c r="A294" s="6" t="s">
        <v>6</v>
      </c>
      <c r="B294" s="6" t="s">
        <v>1595</v>
      </c>
      <c r="C294" s="6" t="s">
        <v>129</v>
      </c>
      <c r="D294" s="6" t="s">
        <v>130</v>
      </c>
      <c r="E294" s="6" t="s">
        <v>8</v>
      </c>
      <c r="F294" s="6" t="s">
        <v>1596</v>
      </c>
      <c r="G294" s="6" t="s">
        <v>1597</v>
      </c>
      <c r="H294" s="6" t="s">
        <v>1598</v>
      </c>
      <c r="I294" s="6" t="s">
        <v>1599</v>
      </c>
      <c r="K294" s="6" t="s">
        <v>161</v>
      </c>
      <c r="L294" s="6" t="s">
        <v>140</v>
      </c>
      <c r="M294" s="6" t="s">
        <v>14</v>
      </c>
      <c r="N294" s="6" t="s">
        <v>141</v>
      </c>
      <c r="O294" s="6" t="s">
        <v>16</v>
      </c>
      <c r="P294" s="4">
        <v>22879.7</v>
      </c>
      <c r="Q294" s="6" t="s">
        <v>142</v>
      </c>
    </row>
    <row r="295" spans="1:17" x14ac:dyDescent="0.3">
      <c r="A295" s="6" t="s">
        <v>6</v>
      </c>
      <c r="B295" s="6" t="s">
        <v>1600</v>
      </c>
      <c r="C295" s="6" t="s">
        <v>129</v>
      </c>
      <c r="D295" s="6" t="s">
        <v>130</v>
      </c>
      <c r="E295" s="6" t="s">
        <v>8</v>
      </c>
      <c r="F295" s="6" t="s">
        <v>1601</v>
      </c>
      <c r="G295" s="6" t="s">
        <v>1602</v>
      </c>
      <c r="H295" s="6" t="s">
        <v>1603</v>
      </c>
      <c r="I295" s="6" t="s">
        <v>1604</v>
      </c>
      <c r="K295" s="6" t="s">
        <v>139</v>
      </c>
      <c r="L295" s="6" t="s">
        <v>140</v>
      </c>
      <c r="M295" s="6" t="s">
        <v>14</v>
      </c>
      <c r="N295" s="6" t="s">
        <v>141</v>
      </c>
      <c r="O295" s="6" t="s">
        <v>16</v>
      </c>
      <c r="P295" s="4">
        <v>700</v>
      </c>
      <c r="Q295" s="6" t="s">
        <v>142</v>
      </c>
    </row>
    <row r="296" spans="1:17" x14ac:dyDescent="0.3">
      <c r="A296" s="6" t="s">
        <v>6</v>
      </c>
      <c r="B296" s="6" t="s">
        <v>1605</v>
      </c>
      <c r="C296" s="6" t="s">
        <v>129</v>
      </c>
      <c r="D296" s="6" t="s">
        <v>130</v>
      </c>
      <c r="E296" s="6" t="s">
        <v>8</v>
      </c>
      <c r="F296" s="6" t="s">
        <v>1606</v>
      </c>
      <c r="G296" s="6" t="s">
        <v>1607</v>
      </c>
      <c r="H296" s="6" t="s">
        <v>1608</v>
      </c>
      <c r="I296" s="6" t="s">
        <v>1609</v>
      </c>
      <c r="K296" s="6" t="s">
        <v>139</v>
      </c>
      <c r="L296" s="6" t="s">
        <v>140</v>
      </c>
      <c r="M296" s="6" t="s">
        <v>14</v>
      </c>
      <c r="N296" s="6" t="s">
        <v>141</v>
      </c>
      <c r="O296" s="6" t="s">
        <v>16</v>
      </c>
      <c r="P296" s="4">
        <v>65</v>
      </c>
      <c r="Q296" s="6" t="s">
        <v>142</v>
      </c>
    </row>
    <row r="297" spans="1:17" x14ac:dyDescent="0.3">
      <c r="A297" s="6" t="s">
        <v>6</v>
      </c>
      <c r="B297" s="6" t="s">
        <v>1610</v>
      </c>
      <c r="C297" s="6" t="s">
        <v>129</v>
      </c>
      <c r="D297" s="6" t="s">
        <v>130</v>
      </c>
      <c r="E297" s="6" t="s">
        <v>8</v>
      </c>
      <c r="F297" s="6" t="s">
        <v>1611</v>
      </c>
      <c r="G297" s="6" t="s">
        <v>1612</v>
      </c>
      <c r="H297" s="6" t="s">
        <v>1613</v>
      </c>
      <c r="I297" s="6" t="s">
        <v>1614</v>
      </c>
      <c r="K297" s="6" t="s">
        <v>152</v>
      </c>
      <c r="L297" s="6" t="s">
        <v>140</v>
      </c>
      <c r="M297" s="6" t="s">
        <v>14</v>
      </c>
      <c r="N297" s="6" t="s">
        <v>141</v>
      </c>
      <c r="O297" s="6" t="s">
        <v>16</v>
      </c>
      <c r="P297" s="4">
        <v>4257</v>
      </c>
      <c r="Q297" s="6" t="s">
        <v>142</v>
      </c>
    </row>
    <row r="298" spans="1:17" x14ac:dyDescent="0.3">
      <c r="A298" s="6" t="s">
        <v>6</v>
      </c>
      <c r="B298" s="6" t="s">
        <v>1615</v>
      </c>
      <c r="C298" s="6" t="s">
        <v>129</v>
      </c>
      <c r="D298" s="6" t="s">
        <v>130</v>
      </c>
      <c r="E298" s="6" t="s">
        <v>8</v>
      </c>
      <c r="F298" s="6" t="s">
        <v>1616</v>
      </c>
      <c r="G298" s="6" t="s">
        <v>1617</v>
      </c>
      <c r="H298" s="6" t="s">
        <v>1618</v>
      </c>
      <c r="I298" s="6" t="s">
        <v>1619</v>
      </c>
      <c r="K298" s="6" t="s">
        <v>139</v>
      </c>
      <c r="L298" s="6" t="s">
        <v>140</v>
      </c>
      <c r="M298" s="6" t="s">
        <v>14</v>
      </c>
      <c r="N298" s="6" t="s">
        <v>141</v>
      </c>
      <c r="O298" s="6" t="s">
        <v>16</v>
      </c>
      <c r="P298" s="4">
        <v>652</v>
      </c>
      <c r="Q298" s="6" t="s">
        <v>142</v>
      </c>
    </row>
    <row r="299" spans="1:17" x14ac:dyDescent="0.3">
      <c r="A299" s="6" t="s">
        <v>6</v>
      </c>
      <c r="B299" s="6" t="s">
        <v>1620</v>
      </c>
      <c r="C299" s="6" t="s">
        <v>129</v>
      </c>
      <c r="D299" s="6" t="s">
        <v>130</v>
      </c>
      <c r="E299" s="6" t="s">
        <v>8</v>
      </c>
      <c r="F299" s="6" t="s">
        <v>1621</v>
      </c>
      <c r="G299" s="6" t="s">
        <v>1622</v>
      </c>
      <c r="H299" s="6" t="s">
        <v>1623</v>
      </c>
      <c r="I299" s="6" t="s">
        <v>1624</v>
      </c>
      <c r="K299" s="6" t="s">
        <v>152</v>
      </c>
      <c r="L299" s="6" t="s">
        <v>140</v>
      </c>
      <c r="M299" s="6" t="s">
        <v>14</v>
      </c>
      <c r="N299" s="6" t="s">
        <v>141</v>
      </c>
      <c r="O299" s="6" t="s">
        <v>16</v>
      </c>
      <c r="P299" s="4">
        <v>2570</v>
      </c>
      <c r="Q299" s="6" t="s">
        <v>142</v>
      </c>
    </row>
    <row r="300" spans="1:17" x14ac:dyDescent="0.3">
      <c r="A300" s="6" t="s">
        <v>6</v>
      </c>
      <c r="B300" s="6" t="s">
        <v>1625</v>
      </c>
      <c r="C300" s="6" t="s">
        <v>129</v>
      </c>
      <c r="D300" s="6" t="s">
        <v>130</v>
      </c>
      <c r="E300" s="6" t="s">
        <v>8</v>
      </c>
      <c r="F300" s="6" t="s">
        <v>1626</v>
      </c>
      <c r="G300" s="6" t="s">
        <v>1627</v>
      </c>
      <c r="H300" s="6" t="s">
        <v>1628</v>
      </c>
      <c r="I300" s="6" t="s">
        <v>1629</v>
      </c>
      <c r="K300" s="6" t="s">
        <v>139</v>
      </c>
      <c r="L300" s="6" t="s">
        <v>140</v>
      </c>
      <c r="M300" s="6" t="s">
        <v>14</v>
      </c>
      <c r="N300" s="6" t="s">
        <v>141</v>
      </c>
      <c r="O300" s="6" t="s">
        <v>16</v>
      </c>
      <c r="P300" s="4">
        <v>500</v>
      </c>
      <c r="Q300" s="6" t="s">
        <v>142</v>
      </c>
    </row>
    <row r="301" spans="1:17" x14ac:dyDescent="0.3">
      <c r="A301" s="6" t="s">
        <v>6</v>
      </c>
      <c r="B301" s="6" t="s">
        <v>1630</v>
      </c>
      <c r="C301" s="6" t="s">
        <v>129</v>
      </c>
      <c r="D301" s="6" t="s">
        <v>130</v>
      </c>
      <c r="E301" s="6" t="s">
        <v>8</v>
      </c>
      <c r="F301" s="6" t="s">
        <v>1631</v>
      </c>
      <c r="G301" s="6" t="s">
        <v>1632</v>
      </c>
      <c r="H301" s="6" t="s">
        <v>1633</v>
      </c>
      <c r="I301" s="6" t="s">
        <v>1634</v>
      </c>
      <c r="K301" s="6" t="s">
        <v>152</v>
      </c>
      <c r="L301" s="6" t="s">
        <v>140</v>
      </c>
      <c r="M301" s="6" t="s">
        <v>14</v>
      </c>
      <c r="N301" s="6" t="s">
        <v>141</v>
      </c>
      <c r="O301" s="6" t="s">
        <v>16</v>
      </c>
      <c r="P301" s="4">
        <v>770</v>
      </c>
      <c r="Q301" s="6" t="s">
        <v>142</v>
      </c>
    </row>
    <row r="302" spans="1:17" x14ac:dyDescent="0.3">
      <c r="A302" s="6" t="s">
        <v>6</v>
      </c>
      <c r="B302" s="6" t="s">
        <v>1635</v>
      </c>
      <c r="C302" s="6" t="s">
        <v>129</v>
      </c>
      <c r="D302" s="6" t="s">
        <v>130</v>
      </c>
      <c r="E302" s="6" t="s">
        <v>8</v>
      </c>
      <c r="F302" s="6" t="s">
        <v>64</v>
      </c>
      <c r="G302" s="6" t="s">
        <v>1636</v>
      </c>
      <c r="H302" s="6" t="s">
        <v>1637</v>
      </c>
      <c r="I302" s="6" t="s">
        <v>1638</v>
      </c>
      <c r="K302" s="6" t="s">
        <v>152</v>
      </c>
      <c r="L302" s="6" t="s">
        <v>140</v>
      </c>
      <c r="M302" s="6" t="s">
        <v>14</v>
      </c>
      <c r="N302" s="6" t="s">
        <v>141</v>
      </c>
      <c r="O302" s="6" t="s">
        <v>16</v>
      </c>
      <c r="P302" s="4">
        <v>400</v>
      </c>
      <c r="Q302" s="6" t="s">
        <v>142</v>
      </c>
    </row>
    <row r="303" spans="1:17" x14ac:dyDescent="0.3">
      <c r="A303" s="6" t="s">
        <v>6</v>
      </c>
      <c r="B303" s="6" t="s">
        <v>1639</v>
      </c>
      <c r="C303" s="6" t="s">
        <v>129</v>
      </c>
      <c r="D303" s="6" t="s">
        <v>130</v>
      </c>
      <c r="E303" s="6" t="s">
        <v>8</v>
      </c>
      <c r="F303" s="6" t="s">
        <v>1640</v>
      </c>
      <c r="G303" s="6" t="s">
        <v>1641</v>
      </c>
      <c r="H303" s="6" t="s">
        <v>1642</v>
      </c>
      <c r="I303" s="6" t="s">
        <v>1643</v>
      </c>
      <c r="K303" s="6" t="s">
        <v>147</v>
      </c>
      <c r="L303" s="6" t="s">
        <v>140</v>
      </c>
      <c r="M303" s="6" t="s">
        <v>14</v>
      </c>
      <c r="N303" s="6" t="s">
        <v>141</v>
      </c>
      <c r="O303" s="6" t="s">
        <v>16</v>
      </c>
      <c r="P303" s="4">
        <v>1969</v>
      </c>
      <c r="Q303" s="6" t="s">
        <v>142</v>
      </c>
    </row>
    <row r="304" spans="1:17" x14ac:dyDescent="0.3">
      <c r="A304" s="6" t="s">
        <v>6</v>
      </c>
      <c r="B304" s="6" t="s">
        <v>1644</v>
      </c>
      <c r="C304" s="6" t="s">
        <v>129</v>
      </c>
      <c r="D304" s="6" t="s">
        <v>130</v>
      </c>
      <c r="E304" s="6" t="s">
        <v>8</v>
      </c>
      <c r="F304" s="6" t="s">
        <v>1645</v>
      </c>
      <c r="G304" s="6" t="s">
        <v>1646</v>
      </c>
      <c r="H304" s="6" t="s">
        <v>1647</v>
      </c>
      <c r="I304" s="6" t="s">
        <v>1648</v>
      </c>
      <c r="K304" s="6" t="s">
        <v>139</v>
      </c>
      <c r="L304" s="6" t="s">
        <v>140</v>
      </c>
      <c r="M304" s="6" t="s">
        <v>14</v>
      </c>
      <c r="N304" s="6" t="s">
        <v>141</v>
      </c>
      <c r="O304" s="6" t="s">
        <v>16</v>
      </c>
      <c r="P304" s="4">
        <v>1695.17</v>
      </c>
      <c r="Q304" s="6" t="s">
        <v>142</v>
      </c>
    </row>
    <row r="305" spans="1:17" x14ac:dyDescent="0.3">
      <c r="A305" s="6" t="s">
        <v>6</v>
      </c>
      <c r="B305" s="6" t="s">
        <v>1649</v>
      </c>
      <c r="C305" s="6" t="s">
        <v>129</v>
      </c>
      <c r="D305" s="6" t="s">
        <v>130</v>
      </c>
      <c r="E305" s="6" t="s">
        <v>8</v>
      </c>
      <c r="F305" s="6" t="s">
        <v>1650</v>
      </c>
      <c r="G305" s="6" t="s">
        <v>1651</v>
      </c>
      <c r="H305" s="6" t="s">
        <v>1652</v>
      </c>
      <c r="I305" s="6" t="s">
        <v>1653</v>
      </c>
      <c r="K305" s="6" t="s">
        <v>152</v>
      </c>
      <c r="L305" s="6" t="s">
        <v>140</v>
      </c>
      <c r="M305" s="6" t="s">
        <v>14</v>
      </c>
      <c r="N305" s="6" t="s">
        <v>141</v>
      </c>
      <c r="O305" s="6" t="s">
        <v>16</v>
      </c>
      <c r="P305" s="4">
        <v>1088</v>
      </c>
      <c r="Q305" s="6" t="s">
        <v>142</v>
      </c>
    </row>
    <row r="306" spans="1:17" x14ac:dyDescent="0.3">
      <c r="A306" s="6" t="s">
        <v>6</v>
      </c>
      <c r="B306" s="6" t="s">
        <v>1654</v>
      </c>
      <c r="C306" s="6" t="s">
        <v>129</v>
      </c>
      <c r="D306" s="6" t="s">
        <v>130</v>
      </c>
      <c r="E306" s="6" t="s">
        <v>8</v>
      </c>
      <c r="F306" s="6" t="s">
        <v>1655</v>
      </c>
      <c r="G306" s="6" t="s">
        <v>1656</v>
      </c>
      <c r="H306" s="6" t="s">
        <v>1657</v>
      </c>
      <c r="I306" s="6" t="s">
        <v>1658</v>
      </c>
      <c r="K306" s="6" t="s">
        <v>147</v>
      </c>
      <c r="L306" s="6" t="s">
        <v>140</v>
      </c>
      <c r="M306" s="6" t="s">
        <v>14</v>
      </c>
      <c r="N306" s="6" t="s">
        <v>141</v>
      </c>
      <c r="O306" s="6" t="s">
        <v>16</v>
      </c>
      <c r="P306" s="4">
        <v>694.39</v>
      </c>
      <c r="Q306" s="6" t="s">
        <v>142</v>
      </c>
    </row>
    <row r="307" spans="1:17" x14ac:dyDescent="0.3">
      <c r="A307" s="6" t="s">
        <v>6</v>
      </c>
      <c r="B307" s="6" t="s">
        <v>1659</v>
      </c>
      <c r="C307" s="6" t="s">
        <v>129</v>
      </c>
      <c r="D307" s="6" t="s">
        <v>130</v>
      </c>
      <c r="E307" s="6" t="s">
        <v>8</v>
      </c>
      <c r="F307" s="6" t="s">
        <v>1660</v>
      </c>
      <c r="G307" s="6" t="s">
        <v>1661</v>
      </c>
      <c r="H307" s="6" t="s">
        <v>1662</v>
      </c>
      <c r="I307" s="6" t="s">
        <v>1663</v>
      </c>
      <c r="K307" s="6" t="s">
        <v>1664</v>
      </c>
      <c r="L307" s="6" t="s">
        <v>140</v>
      </c>
      <c r="M307" s="6" t="s">
        <v>14</v>
      </c>
      <c r="N307" s="6" t="s">
        <v>141</v>
      </c>
      <c r="O307" s="6" t="s">
        <v>16</v>
      </c>
      <c r="P307" s="4">
        <v>2631</v>
      </c>
      <c r="Q307" s="6" t="s">
        <v>142</v>
      </c>
    </row>
    <row r="308" spans="1:17" x14ac:dyDescent="0.3">
      <c r="A308" s="6" t="s">
        <v>6</v>
      </c>
      <c r="B308" s="6" t="s">
        <v>1665</v>
      </c>
      <c r="C308" s="6" t="s">
        <v>129</v>
      </c>
      <c r="D308" s="6" t="s">
        <v>130</v>
      </c>
      <c r="E308" s="6" t="s">
        <v>8</v>
      </c>
      <c r="F308" s="6" t="s">
        <v>1666</v>
      </c>
      <c r="G308" s="6" t="s">
        <v>1667</v>
      </c>
      <c r="H308" s="6" t="s">
        <v>1668</v>
      </c>
      <c r="I308" s="6" t="s">
        <v>1669</v>
      </c>
      <c r="K308" s="6" t="s">
        <v>139</v>
      </c>
      <c r="L308" s="6" t="s">
        <v>140</v>
      </c>
      <c r="M308" s="6" t="s">
        <v>14</v>
      </c>
      <c r="N308" s="6" t="s">
        <v>141</v>
      </c>
      <c r="O308" s="6" t="s">
        <v>16</v>
      </c>
      <c r="P308" s="4">
        <v>1490</v>
      </c>
      <c r="Q308" s="6" t="s">
        <v>142</v>
      </c>
    </row>
    <row r="309" spans="1:17" x14ac:dyDescent="0.3">
      <c r="A309" s="6" t="s">
        <v>6</v>
      </c>
      <c r="B309" s="6" t="s">
        <v>1670</v>
      </c>
      <c r="C309" s="6" t="s">
        <v>129</v>
      </c>
      <c r="D309" s="6" t="s">
        <v>130</v>
      </c>
      <c r="E309" s="6" t="s">
        <v>8</v>
      </c>
      <c r="F309" s="6" t="s">
        <v>1671</v>
      </c>
      <c r="G309" s="6" t="s">
        <v>1672</v>
      </c>
      <c r="H309" s="6" t="s">
        <v>1673</v>
      </c>
      <c r="I309" s="6" t="s">
        <v>1674</v>
      </c>
      <c r="K309" s="6" t="s">
        <v>147</v>
      </c>
      <c r="L309" s="6" t="s">
        <v>140</v>
      </c>
      <c r="M309" s="6" t="s">
        <v>14</v>
      </c>
      <c r="N309" s="6" t="s">
        <v>141</v>
      </c>
      <c r="O309" s="6" t="s">
        <v>16</v>
      </c>
      <c r="P309" s="4">
        <v>474.18</v>
      </c>
      <c r="Q309" s="6" t="s">
        <v>142</v>
      </c>
    </row>
    <row r="310" spans="1:17" x14ac:dyDescent="0.3">
      <c r="A310" s="6" t="s">
        <v>6</v>
      </c>
      <c r="B310" s="6" t="s">
        <v>1675</v>
      </c>
      <c r="C310" s="6" t="s">
        <v>129</v>
      </c>
      <c r="D310" s="6" t="s">
        <v>130</v>
      </c>
      <c r="E310" s="6" t="s">
        <v>8</v>
      </c>
      <c r="F310" s="6" t="s">
        <v>1676</v>
      </c>
      <c r="G310" s="6" t="s">
        <v>1677</v>
      </c>
      <c r="H310" s="6" t="s">
        <v>1678</v>
      </c>
      <c r="I310" s="6" t="s">
        <v>1679</v>
      </c>
      <c r="K310" s="6" t="s">
        <v>161</v>
      </c>
      <c r="L310" s="6" t="s">
        <v>140</v>
      </c>
      <c r="M310" s="6" t="s">
        <v>14</v>
      </c>
      <c r="N310" s="6" t="s">
        <v>141</v>
      </c>
      <c r="O310" s="6" t="s">
        <v>16</v>
      </c>
      <c r="P310" s="4">
        <v>200</v>
      </c>
      <c r="Q310" s="6" t="s">
        <v>142</v>
      </c>
    </row>
    <row r="311" spans="1:17" x14ac:dyDescent="0.3">
      <c r="A311" s="6" t="s">
        <v>6</v>
      </c>
      <c r="B311" s="6" t="s">
        <v>1680</v>
      </c>
      <c r="C311" s="6" t="s">
        <v>129</v>
      </c>
      <c r="D311" s="6" t="s">
        <v>130</v>
      </c>
      <c r="E311" s="6" t="s">
        <v>8</v>
      </c>
      <c r="F311" s="6" t="s">
        <v>1681</v>
      </c>
      <c r="G311" s="6" t="s">
        <v>1682</v>
      </c>
      <c r="H311" s="6" t="s">
        <v>1683</v>
      </c>
      <c r="I311" s="6" t="s">
        <v>1684</v>
      </c>
      <c r="K311" s="6" t="s">
        <v>1685</v>
      </c>
      <c r="L311" s="6" t="s">
        <v>140</v>
      </c>
      <c r="M311" s="6" t="s">
        <v>14</v>
      </c>
      <c r="N311" s="6" t="s">
        <v>141</v>
      </c>
      <c r="O311" s="6" t="s">
        <v>16</v>
      </c>
      <c r="P311" s="4">
        <v>1058</v>
      </c>
      <c r="Q311" s="6" t="s">
        <v>142</v>
      </c>
    </row>
    <row r="312" spans="1:17" x14ac:dyDescent="0.3">
      <c r="A312" s="6" t="s">
        <v>6</v>
      </c>
      <c r="B312" s="6" t="s">
        <v>1686</v>
      </c>
      <c r="C312" s="6" t="s">
        <v>129</v>
      </c>
      <c r="D312" s="6" t="s">
        <v>130</v>
      </c>
      <c r="E312" s="6" t="s">
        <v>8</v>
      </c>
      <c r="F312" s="6" t="s">
        <v>1687</v>
      </c>
      <c r="G312" s="6" t="s">
        <v>1688</v>
      </c>
      <c r="H312" s="6" t="s">
        <v>1689</v>
      </c>
      <c r="I312" s="6" t="s">
        <v>1690</v>
      </c>
      <c r="K312" s="6" t="s">
        <v>152</v>
      </c>
      <c r="L312" s="6" t="s">
        <v>140</v>
      </c>
      <c r="M312" s="6" t="s">
        <v>14</v>
      </c>
      <c r="N312" s="6" t="s">
        <v>141</v>
      </c>
      <c r="O312" s="6" t="s">
        <v>16</v>
      </c>
      <c r="P312" s="4">
        <v>1214</v>
      </c>
      <c r="Q312" s="6" t="s">
        <v>142</v>
      </c>
    </row>
    <row r="313" spans="1:17" x14ac:dyDescent="0.3">
      <c r="A313" s="6" t="s">
        <v>6</v>
      </c>
      <c r="B313" s="6" t="s">
        <v>1691</v>
      </c>
      <c r="C313" s="6" t="s">
        <v>129</v>
      </c>
      <c r="D313" s="6" t="s">
        <v>130</v>
      </c>
      <c r="E313" s="6" t="s">
        <v>8</v>
      </c>
      <c r="F313" s="6" t="s">
        <v>1692</v>
      </c>
      <c r="G313" s="6" t="s">
        <v>1693</v>
      </c>
      <c r="H313" s="6" t="s">
        <v>1694</v>
      </c>
      <c r="I313" s="6" t="s">
        <v>1695</v>
      </c>
      <c r="K313" s="6" t="s">
        <v>152</v>
      </c>
      <c r="L313" s="6" t="s">
        <v>140</v>
      </c>
      <c r="M313" s="6" t="s">
        <v>14</v>
      </c>
      <c r="N313" s="6" t="s">
        <v>141</v>
      </c>
      <c r="O313" s="6" t="s">
        <v>16</v>
      </c>
      <c r="P313" s="4">
        <v>1422.52</v>
      </c>
      <c r="Q313" s="6" t="s">
        <v>142</v>
      </c>
    </row>
    <row r="314" spans="1:17" x14ac:dyDescent="0.3">
      <c r="A314" s="6" t="s">
        <v>6</v>
      </c>
      <c r="B314" s="6" t="s">
        <v>1696</v>
      </c>
      <c r="C314" s="6" t="s">
        <v>129</v>
      </c>
      <c r="D314" s="6" t="s">
        <v>130</v>
      </c>
      <c r="E314" s="6" t="s">
        <v>8</v>
      </c>
      <c r="F314" s="6" t="s">
        <v>1697</v>
      </c>
      <c r="G314" s="6" t="s">
        <v>1698</v>
      </c>
      <c r="H314" s="6" t="s">
        <v>1699</v>
      </c>
      <c r="I314" s="6" t="s">
        <v>1700</v>
      </c>
      <c r="K314" s="6" t="s">
        <v>152</v>
      </c>
      <c r="L314" s="6" t="s">
        <v>140</v>
      </c>
      <c r="M314" s="6" t="s">
        <v>14</v>
      </c>
      <c r="N314" s="6" t="s">
        <v>141</v>
      </c>
      <c r="O314" s="6" t="s">
        <v>16</v>
      </c>
      <c r="P314" s="4">
        <v>600</v>
      </c>
      <c r="Q314" s="6" t="s">
        <v>142</v>
      </c>
    </row>
    <row r="315" spans="1:17" x14ac:dyDescent="0.3">
      <c r="A315" s="6" t="s">
        <v>6</v>
      </c>
      <c r="B315" s="6" t="s">
        <v>1701</v>
      </c>
      <c r="C315" s="6" t="s">
        <v>129</v>
      </c>
      <c r="D315" s="6" t="s">
        <v>130</v>
      </c>
      <c r="E315" s="6" t="s">
        <v>8</v>
      </c>
      <c r="F315" s="6" t="s">
        <v>1702</v>
      </c>
      <c r="G315" s="6" t="s">
        <v>1703</v>
      </c>
      <c r="H315" s="6" t="s">
        <v>1704</v>
      </c>
      <c r="I315" s="6" t="s">
        <v>1705</v>
      </c>
      <c r="K315" s="6" t="s">
        <v>139</v>
      </c>
      <c r="L315" s="6" t="s">
        <v>140</v>
      </c>
      <c r="M315" s="6" t="s">
        <v>14</v>
      </c>
      <c r="N315" s="6" t="s">
        <v>141</v>
      </c>
      <c r="O315" s="6" t="s">
        <v>16</v>
      </c>
      <c r="P315" s="4">
        <v>1000</v>
      </c>
      <c r="Q315" s="6" t="s">
        <v>142</v>
      </c>
    </row>
    <row r="316" spans="1:17" x14ac:dyDescent="0.3">
      <c r="A316" s="6" t="s">
        <v>6</v>
      </c>
      <c r="B316" s="6" t="s">
        <v>1706</v>
      </c>
      <c r="C316" s="6" t="s">
        <v>129</v>
      </c>
      <c r="D316" s="6" t="s">
        <v>130</v>
      </c>
      <c r="E316" s="6" t="s">
        <v>8</v>
      </c>
      <c r="F316" s="6" t="s">
        <v>1707</v>
      </c>
      <c r="G316" s="6" t="s">
        <v>1708</v>
      </c>
      <c r="H316" s="6" t="s">
        <v>1709</v>
      </c>
      <c r="I316" s="6" t="s">
        <v>1710</v>
      </c>
      <c r="K316" s="6" t="s">
        <v>152</v>
      </c>
      <c r="L316" s="6" t="s">
        <v>140</v>
      </c>
      <c r="M316" s="6" t="s">
        <v>14</v>
      </c>
      <c r="N316" s="6" t="s">
        <v>141</v>
      </c>
      <c r="O316" s="6" t="s">
        <v>16</v>
      </c>
      <c r="P316" s="4">
        <v>1454.71</v>
      </c>
      <c r="Q316" s="6" t="s">
        <v>142</v>
      </c>
    </row>
    <row r="317" spans="1:17" x14ac:dyDescent="0.3">
      <c r="A317" s="6" t="s">
        <v>6</v>
      </c>
      <c r="B317" s="6" t="s">
        <v>1711</v>
      </c>
      <c r="C317" s="6" t="s">
        <v>129</v>
      </c>
      <c r="D317" s="6" t="s">
        <v>130</v>
      </c>
      <c r="E317" s="6" t="s">
        <v>8</v>
      </c>
      <c r="F317" s="6" t="s">
        <v>1712</v>
      </c>
      <c r="G317" s="6" t="s">
        <v>1713</v>
      </c>
      <c r="H317" s="6" t="s">
        <v>1714</v>
      </c>
      <c r="I317" s="6" t="s">
        <v>1715</v>
      </c>
      <c r="K317" s="6" t="s">
        <v>147</v>
      </c>
      <c r="L317" s="6" t="s">
        <v>140</v>
      </c>
      <c r="M317" s="6" t="s">
        <v>14</v>
      </c>
      <c r="N317" s="6" t="s">
        <v>141</v>
      </c>
      <c r="O317" s="6" t="s">
        <v>16</v>
      </c>
      <c r="P317" s="4">
        <v>1613</v>
      </c>
      <c r="Q317" s="6" t="s">
        <v>142</v>
      </c>
    </row>
    <row r="318" spans="1:17" x14ac:dyDescent="0.3">
      <c r="A318" s="6" t="s">
        <v>6</v>
      </c>
      <c r="B318" s="6" t="s">
        <v>1716</v>
      </c>
      <c r="C318" s="6" t="s">
        <v>129</v>
      </c>
      <c r="D318" s="6" t="s">
        <v>130</v>
      </c>
      <c r="E318" s="6" t="s">
        <v>8</v>
      </c>
      <c r="F318" s="6" t="s">
        <v>1717</v>
      </c>
      <c r="G318" s="6" t="s">
        <v>1718</v>
      </c>
      <c r="H318" s="6" t="s">
        <v>1719</v>
      </c>
      <c r="I318" s="6" t="s">
        <v>1720</v>
      </c>
      <c r="K318" s="6" t="s">
        <v>139</v>
      </c>
      <c r="L318" s="6" t="s">
        <v>140</v>
      </c>
      <c r="M318" s="6" t="s">
        <v>14</v>
      </c>
      <c r="N318" s="6" t="s">
        <v>141</v>
      </c>
      <c r="O318" s="6" t="s">
        <v>16</v>
      </c>
      <c r="P318" s="4">
        <v>1101</v>
      </c>
      <c r="Q318" s="6" t="s">
        <v>142</v>
      </c>
    </row>
    <row r="319" spans="1:17" x14ac:dyDescent="0.3">
      <c r="A319" s="6" t="s">
        <v>6</v>
      </c>
      <c r="B319" s="6" t="s">
        <v>1721</v>
      </c>
      <c r="C319" s="6" t="s">
        <v>129</v>
      </c>
      <c r="D319" s="6" t="s">
        <v>130</v>
      </c>
      <c r="E319" s="6" t="s">
        <v>8</v>
      </c>
      <c r="F319" s="6" t="s">
        <v>1722</v>
      </c>
      <c r="G319" s="6" t="s">
        <v>1723</v>
      </c>
      <c r="H319" s="6" t="s">
        <v>1724</v>
      </c>
      <c r="I319" s="6" t="s">
        <v>1725</v>
      </c>
      <c r="K319" s="6" t="s">
        <v>152</v>
      </c>
      <c r="L319" s="6" t="s">
        <v>140</v>
      </c>
      <c r="M319" s="6" t="s">
        <v>14</v>
      </c>
      <c r="N319" s="6" t="s">
        <v>141</v>
      </c>
      <c r="O319" s="6" t="s">
        <v>16</v>
      </c>
      <c r="P319" s="4">
        <v>1500</v>
      </c>
      <c r="Q319" s="6" t="s">
        <v>142</v>
      </c>
    </row>
    <row r="320" spans="1:17" x14ac:dyDescent="0.3">
      <c r="A320" s="6" t="s">
        <v>6</v>
      </c>
      <c r="B320" s="6" t="s">
        <v>1726</v>
      </c>
      <c r="C320" s="6" t="s">
        <v>129</v>
      </c>
      <c r="D320" s="6" t="s">
        <v>130</v>
      </c>
      <c r="E320" s="6" t="s">
        <v>8</v>
      </c>
      <c r="F320" s="6" t="s">
        <v>1727</v>
      </c>
      <c r="G320" s="6" t="s">
        <v>1728</v>
      </c>
      <c r="H320" s="6" t="s">
        <v>1729</v>
      </c>
      <c r="I320" s="6" t="s">
        <v>1730</v>
      </c>
      <c r="K320" s="6" t="s">
        <v>161</v>
      </c>
      <c r="L320" s="6" t="s">
        <v>140</v>
      </c>
      <c r="M320" s="6" t="s">
        <v>14</v>
      </c>
      <c r="N320" s="6" t="s">
        <v>141</v>
      </c>
      <c r="O320" s="6" t="s">
        <v>16</v>
      </c>
      <c r="P320" s="4">
        <v>1753</v>
      </c>
      <c r="Q320" s="6" t="s">
        <v>142</v>
      </c>
    </row>
    <row r="321" spans="1:17" x14ac:dyDescent="0.3">
      <c r="A321" s="6" t="s">
        <v>6</v>
      </c>
      <c r="B321" s="6" t="s">
        <v>1731</v>
      </c>
      <c r="C321" s="6" t="s">
        <v>129</v>
      </c>
      <c r="D321" s="6" t="s">
        <v>130</v>
      </c>
      <c r="E321" s="6" t="s">
        <v>8</v>
      </c>
      <c r="F321" s="6" t="s">
        <v>1732</v>
      </c>
      <c r="G321" s="6" t="s">
        <v>1733</v>
      </c>
      <c r="H321" s="6" t="s">
        <v>1734</v>
      </c>
      <c r="I321" s="6" t="s">
        <v>1735</v>
      </c>
      <c r="K321" s="6" t="s">
        <v>139</v>
      </c>
      <c r="L321" s="6" t="s">
        <v>140</v>
      </c>
      <c r="M321" s="6" t="s">
        <v>14</v>
      </c>
      <c r="N321" s="6" t="s">
        <v>141</v>
      </c>
      <c r="O321" s="6" t="s">
        <v>16</v>
      </c>
      <c r="P321" s="4">
        <v>600</v>
      </c>
      <c r="Q321" s="6" t="s">
        <v>142</v>
      </c>
    </row>
    <row r="322" spans="1:17" x14ac:dyDescent="0.3">
      <c r="A322" s="6" t="s">
        <v>6</v>
      </c>
      <c r="B322" s="6" t="s">
        <v>1736</v>
      </c>
      <c r="C322" s="6" t="s">
        <v>129</v>
      </c>
      <c r="D322" s="6" t="s">
        <v>130</v>
      </c>
      <c r="E322" s="6" t="s">
        <v>8</v>
      </c>
      <c r="F322" s="6" t="s">
        <v>1737</v>
      </c>
      <c r="G322" s="6" t="s">
        <v>1738</v>
      </c>
      <c r="H322" s="6" t="s">
        <v>1739</v>
      </c>
      <c r="I322" s="6" t="s">
        <v>1740</v>
      </c>
      <c r="K322" s="6" t="s">
        <v>152</v>
      </c>
      <c r="L322" s="6" t="s">
        <v>140</v>
      </c>
      <c r="M322" s="6" t="s">
        <v>14</v>
      </c>
      <c r="N322" s="6" t="s">
        <v>141</v>
      </c>
      <c r="O322" s="6" t="s">
        <v>16</v>
      </c>
      <c r="P322" s="4">
        <v>1257</v>
      </c>
      <c r="Q322" s="6" t="s">
        <v>142</v>
      </c>
    </row>
    <row r="323" spans="1:17" x14ac:dyDescent="0.3">
      <c r="A323" s="6" t="s">
        <v>6</v>
      </c>
      <c r="B323" s="6" t="s">
        <v>1741</v>
      </c>
      <c r="C323" s="6" t="s">
        <v>129</v>
      </c>
      <c r="D323" s="6" t="s">
        <v>130</v>
      </c>
      <c r="E323" s="6" t="s">
        <v>8</v>
      </c>
      <c r="F323" s="6" t="s">
        <v>1742</v>
      </c>
      <c r="G323" s="6" t="s">
        <v>1743</v>
      </c>
      <c r="H323" s="6" t="s">
        <v>1744</v>
      </c>
      <c r="I323" s="6" t="s">
        <v>1745</v>
      </c>
      <c r="K323" s="6" t="s">
        <v>180</v>
      </c>
      <c r="L323" s="6" t="s">
        <v>140</v>
      </c>
      <c r="M323" s="6" t="s">
        <v>14</v>
      </c>
      <c r="N323" s="6" t="s">
        <v>141</v>
      </c>
      <c r="O323" s="6" t="s">
        <v>16</v>
      </c>
      <c r="P323" s="4">
        <v>953</v>
      </c>
      <c r="Q323" s="6" t="s">
        <v>142</v>
      </c>
    </row>
    <row r="324" spans="1:17" x14ac:dyDescent="0.3">
      <c r="A324" s="6" t="s">
        <v>6</v>
      </c>
      <c r="B324" s="6" t="s">
        <v>1746</v>
      </c>
      <c r="C324" s="6" t="s">
        <v>129</v>
      </c>
      <c r="D324" s="6" t="s">
        <v>130</v>
      </c>
      <c r="E324" s="6" t="s">
        <v>8</v>
      </c>
      <c r="F324" s="6" t="s">
        <v>1747</v>
      </c>
      <c r="G324" s="6" t="s">
        <v>1748</v>
      </c>
      <c r="H324" s="6" t="s">
        <v>1749</v>
      </c>
      <c r="I324" s="6" t="s">
        <v>1750</v>
      </c>
      <c r="K324" s="6" t="s">
        <v>1751</v>
      </c>
      <c r="L324" s="6" t="s">
        <v>140</v>
      </c>
      <c r="M324" s="6" t="s">
        <v>14</v>
      </c>
      <c r="N324" s="6" t="s">
        <v>141</v>
      </c>
      <c r="O324" s="6" t="s">
        <v>16</v>
      </c>
      <c r="P324" s="4">
        <v>3000</v>
      </c>
      <c r="Q324" s="6" t="s">
        <v>142</v>
      </c>
    </row>
    <row r="325" spans="1:17" x14ac:dyDescent="0.3">
      <c r="A325" s="6" t="s">
        <v>6</v>
      </c>
      <c r="B325" s="6" t="s">
        <v>1752</v>
      </c>
      <c r="C325" s="6" t="s">
        <v>129</v>
      </c>
      <c r="D325" s="6" t="s">
        <v>130</v>
      </c>
      <c r="E325" s="6" t="s">
        <v>8</v>
      </c>
      <c r="F325" s="6" t="s">
        <v>1753</v>
      </c>
      <c r="G325" s="6" t="s">
        <v>1754</v>
      </c>
      <c r="H325" s="6" t="s">
        <v>1755</v>
      </c>
      <c r="I325" s="6" t="s">
        <v>1756</v>
      </c>
      <c r="K325" s="6" t="s">
        <v>139</v>
      </c>
      <c r="L325" s="6" t="s">
        <v>140</v>
      </c>
      <c r="M325" s="6" t="s">
        <v>14</v>
      </c>
      <c r="N325" s="6" t="s">
        <v>141</v>
      </c>
      <c r="O325" s="6" t="s">
        <v>16</v>
      </c>
      <c r="P325" s="4">
        <v>1000</v>
      </c>
      <c r="Q325" s="6" t="s">
        <v>142</v>
      </c>
    </row>
    <row r="326" spans="1:17" x14ac:dyDescent="0.3">
      <c r="A326" s="6" t="s">
        <v>6</v>
      </c>
      <c r="B326" s="6" t="s">
        <v>1757</v>
      </c>
      <c r="C326" s="6" t="s">
        <v>129</v>
      </c>
      <c r="D326" s="6" t="s">
        <v>130</v>
      </c>
      <c r="E326" s="6" t="s">
        <v>8</v>
      </c>
      <c r="F326" s="6" t="s">
        <v>1758</v>
      </c>
      <c r="G326" s="6" t="s">
        <v>1759</v>
      </c>
      <c r="H326" s="6" t="s">
        <v>1760</v>
      </c>
      <c r="I326" s="6" t="s">
        <v>1761</v>
      </c>
      <c r="K326" s="6" t="s">
        <v>152</v>
      </c>
      <c r="L326" s="6" t="s">
        <v>140</v>
      </c>
      <c r="M326" s="6" t="s">
        <v>14</v>
      </c>
      <c r="N326" s="6" t="s">
        <v>141</v>
      </c>
      <c r="O326" s="6" t="s">
        <v>16</v>
      </c>
      <c r="P326" s="4">
        <v>1400</v>
      </c>
      <c r="Q326" s="6" t="s">
        <v>142</v>
      </c>
    </row>
    <row r="327" spans="1:17" x14ac:dyDescent="0.3">
      <c r="A327" s="6" t="s">
        <v>6</v>
      </c>
      <c r="B327" s="6" t="s">
        <v>1762</v>
      </c>
      <c r="C327" s="6" t="s">
        <v>129</v>
      </c>
      <c r="D327" s="6" t="s">
        <v>130</v>
      </c>
      <c r="E327" s="6" t="s">
        <v>8</v>
      </c>
      <c r="F327" s="6" t="s">
        <v>1763</v>
      </c>
      <c r="G327" s="6" t="s">
        <v>1764</v>
      </c>
      <c r="H327" s="6" t="s">
        <v>1765</v>
      </c>
      <c r="I327" s="6" t="s">
        <v>1766</v>
      </c>
      <c r="K327" s="6" t="s">
        <v>372</v>
      </c>
      <c r="L327" s="6" t="s">
        <v>140</v>
      </c>
      <c r="M327" s="6" t="s">
        <v>14</v>
      </c>
      <c r="N327" s="6" t="s">
        <v>141</v>
      </c>
      <c r="O327" s="6" t="s">
        <v>16</v>
      </c>
      <c r="P327" s="4">
        <v>1425</v>
      </c>
      <c r="Q327" s="6" t="s">
        <v>142</v>
      </c>
    </row>
    <row r="328" spans="1:17" x14ac:dyDescent="0.3">
      <c r="A328" s="6" t="s">
        <v>6</v>
      </c>
      <c r="B328" s="6" t="s">
        <v>1767</v>
      </c>
      <c r="C328" s="6" t="s">
        <v>129</v>
      </c>
      <c r="D328" s="6" t="s">
        <v>130</v>
      </c>
      <c r="E328" s="6" t="s">
        <v>8</v>
      </c>
      <c r="F328" s="6" t="s">
        <v>1768</v>
      </c>
      <c r="G328" s="6" t="s">
        <v>1769</v>
      </c>
      <c r="H328" s="6" t="s">
        <v>1770</v>
      </c>
      <c r="I328" s="6" t="s">
        <v>1771</v>
      </c>
      <c r="K328" s="6" t="s">
        <v>139</v>
      </c>
      <c r="L328" s="6" t="s">
        <v>140</v>
      </c>
      <c r="M328" s="6" t="s">
        <v>14</v>
      </c>
      <c r="N328" s="6" t="s">
        <v>141</v>
      </c>
      <c r="O328" s="6" t="s">
        <v>16</v>
      </c>
      <c r="P328" s="4">
        <v>100</v>
      </c>
      <c r="Q328" s="6" t="s">
        <v>142</v>
      </c>
    </row>
    <row r="329" spans="1:17" x14ac:dyDescent="0.3">
      <c r="A329" s="6" t="s">
        <v>6</v>
      </c>
      <c r="B329" s="6" t="s">
        <v>1772</v>
      </c>
      <c r="C329" s="6" t="s">
        <v>129</v>
      </c>
      <c r="D329" s="6" t="s">
        <v>130</v>
      </c>
      <c r="E329" s="6" t="s">
        <v>8</v>
      </c>
      <c r="F329" s="6" t="s">
        <v>1773</v>
      </c>
      <c r="G329" s="6" t="s">
        <v>1774</v>
      </c>
      <c r="H329" s="6" t="s">
        <v>1775</v>
      </c>
      <c r="I329" s="6" t="s">
        <v>1776</v>
      </c>
      <c r="K329" s="6" t="s">
        <v>139</v>
      </c>
      <c r="L329" s="6" t="s">
        <v>140</v>
      </c>
      <c r="M329" s="6" t="s">
        <v>14</v>
      </c>
      <c r="N329" s="6" t="s">
        <v>141</v>
      </c>
      <c r="O329" s="6" t="s">
        <v>16</v>
      </c>
      <c r="P329" s="4">
        <v>3100</v>
      </c>
      <c r="Q329" s="6" t="s">
        <v>142</v>
      </c>
    </row>
    <row r="330" spans="1:17" x14ac:dyDescent="0.3">
      <c r="A330" s="6" t="s">
        <v>6</v>
      </c>
      <c r="B330" s="6" t="s">
        <v>1777</v>
      </c>
      <c r="C330" s="6" t="s">
        <v>129</v>
      </c>
      <c r="D330" s="6" t="s">
        <v>130</v>
      </c>
      <c r="E330" s="6" t="s">
        <v>8</v>
      </c>
      <c r="F330" s="6" t="s">
        <v>1778</v>
      </c>
      <c r="G330" s="6" t="s">
        <v>1779</v>
      </c>
      <c r="H330" s="6" t="s">
        <v>1780</v>
      </c>
      <c r="I330" s="6" t="s">
        <v>1781</v>
      </c>
      <c r="K330" s="6" t="s">
        <v>139</v>
      </c>
      <c r="L330" s="6" t="s">
        <v>140</v>
      </c>
      <c r="M330" s="6" t="s">
        <v>14</v>
      </c>
      <c r="N330" s="6" t="s">
        <v>141</v>
      </c>
      <c r="O330" s="6" t="s">
        <v>16</v>
      </c>
      <c r="P330" s="4">
        <v>475</v>
      </c>
      <c r="Q330" s="6" t="s">
        <v>142</v>
      </c>
    </row>
    <row r="331" spans="1:17" x14ac:dyDescent="0.3">
      <c r="A331" s="6" t="s">
        <v>6</v>
      </c>
      <c r="B331" s="6" t="s">
        <v>1782</v>
      </c>
      <c r="C331" s="6" t="s">
        <v>129</v>
      </c>
      <c r="D331" s="6" t="s">
        <v>130</v>
      </c>
      <c r="E331" s="6" t="s">
        <v>8</v>
      </c>
      <c r="F331" s="6" t="s">
        <v>1783</v>
      </c>
      <c r="G331" s="6" t="s">
        <v>1784</v>
      </c>
      <c r="H331" s="6" t="s">
        <v>1785</v>
      </c>
      <c r="I331" s="6" t="s">
        <v>1786</v>
      </c>
      <c r="K331" s="6" t="s">
        <v>139</v>
      </c>
      <c r="L331" s="6" t="s">
        <v>140</v>
      </c>
      <c r="M331" s="6" t="s">
        <v>14</v>
      </c>
      <c r="N331" s="6" t="s">
        <v>141</v>
      </c>
      <c r="O331" s="6" t="s">
        <v>16</v>
      </c>
      <c r="P331" s="4">
        <v>1000</v>
      </c>
      <c r="Q331" s="6" t="s">
        <v>142</v>
      </c>
    </row>
    <row r="332" spans="1:17" x14ac:dyDescent="0.3">
      <c r="A332" s="6" t="s">
        <v>6</v>
      </c>
      <c r="B332" s="6" t="s">
        <v>1787</v>
      </c>
      <c r="C332" s="6" t="s">
        <v>129</v>
      </c>
      <c r="D332" s="6" t="s">
        <v>130</v>
      </c>
      <c r="E332" s="6" t="s">
        <v>8</v>
      </c>
      <c r="F332" s="6" t="s">
        <v>1788</v>
      </c>
      <c r="G332" s="6" t="s">
        <v>1789</v>
      </c>
      <c r="H332" s="6" t="s">
        <v>1790</v>
      </c>
      <c r="I332" s="6" t="s">
        <v>1791</v>
      </c>
      <c r="K332" s="6" t="s">
        <v>152</v>
      </c>
      <c r="L332" s="6" t="s">
        <v>140</v>
      </c>
      <c r="M332" s="6" t="s">
        <v>14</v>
      </c>
      <c r="N332" s="6" t="s">
        <v>141</v>
      </c>
      <c r="O332" s="6" t="s">
        <v>16</v>
      </c>
      <c r="P332" s="4">
        <v>569</v>
      </c>
      <c r="Q332" s="6" t="s">
        <v>142</v>
      </c>
    </row>
    <row r="333" spans="1:17" x14ac:dyDescent="0.3">
      <c r="A333" s="6" t="s">
        <v>6</v>
      </c>
      <c r="B333" s="6" t="s">
        <v>1792</v>
      </c>
      <c r="C333" s="6" t="s">
        <v>129</v>
      </c>
      <c r="D333" s="6" t="s">
        <v>130</v>
      </c>
      <c r="E333" s="6" t="s">
        <v>8</v>
      </c>
      <c r="F333" s="6" t="s">
        <v>1793</v>
      </c>
      <c r="G333" s="6" t="s">
        <v>1794</v>
      </c>
      <c r="H333" s="6" t="s">
        <v>1795</v>
      </c>
      <c r="I333" s="6" t="s">
        <v>1796</v>
      </c>
      <c r="K333" s="6" t="s">
        <v>152</v>
      </c>
      <c r="L333" s="6" t="s">
        <v>140</v>
      </c>
      <c r="M333" s="6" t="s">
        <v>14</v>
      </c>
      <c r="N333" s="6" t="s">
        <v>141</v>
      </c>
      <c r="O333" s="6" t="s">
        <v>16</v>
      </c>
      <c r="P333" s="4">
        <v>430</v>
      </c>
      <c r="Q333" s="6" t="s">
        <v>142</v>
      </c>
    </row>
    <row r="334" spans="1:17" x14ac:dyDescent="0.3">
      <c r="A334" s="6" t="s">
        <v>6</v>
      </c>
      <c r="B334" s="6" t="s">
        <v>1797</v>
      </c>
      <c r="C334" s="6" t="s">
        <v>129</v>
      </c>
      <c r="D334" s="6" t="s">
        <v>130</v>
      </c>
      <c r="E334" s="6" t="s">
        <v>8</v>
      </c>
      <c r="F334" s="6" t="s">
        <v>1798</v>
      </c>
      <c r="G334" s="6" t="s">
        <v>1799</v>
      </c>
      <c r="H334" s="6" t="s">
        <v>1800</v>
      </c>
      <c r="I334" s="6" t="s">
        <v>1801</v>
      </c>
      <c r="K334" s="6" t="s">
        <v>152</v>
      </c>
      <c r="L334" s="6" t="s">
        <v>140</v>
      </c>
      <c r="M334" s="6" t="s">
        <v>14</v>
      </c>
      <c r="N334" s="6" t="s">
        <v>141</v>
      </c>
      <c r="O334" s="6" t="s">
        <v>16</v>
      </c>
      <c r="P334" s="4">
        <v>1295</v>
      </c>
      <c r="Q334" s="6" t="s">
        <v>142</v>
      </c>
    </row>
    <row r="335" spans="1:17" x14ac:dyDescent="0.3">
      <c r="A335" s="6" t="s">
        <v>6</v>
      </c>
      <c r="B335" s="6" t="s">
        <v>1802</v>
      </c>
      <c r="C335" s="6" t="s">
        <v>129</v>
      </c>
      <c r="D335" s="6" t="s">
        <v>130</v>
      </c>
      <c r="E335" s="6" t="s">
        <v>8</v>
      </c>
      <c r="F335" s="6" t="s">
        <v>1803</v>
      </c>
      <c r="G335" s="6" t="s">
        <v>1804</v>
      </c>
      <c r="H335" s="6" t="s">
        <v>1805</v>
      </c>
      <c r="I335" s="6" t="s">
        <v>1806</v>
      </c>
      <c r="K335" s="6" t="s">
        <v>139</v>
      </c>
      <c r="L335" s="6" t="s">
        <v>140</v>
      </c>
      <c r="M335" s="6" t="s">
        <v>14</v>
      </c>
      <c r="N335" s="6" t="s">
        <v>141</v>
      </c>
      <c r="O335" s="6" t="s">
        <v>16</v>
      </c>
      <c r="P335" s="4">
        <v>30000</v>
      </c>
      <c r="Q335" s="6" t="s">
        <v>142</v>
      </c>
    </row>
    <row r="336" spans="1:17" x14ac:dyDescent="0.3">
      <c r="A336" s="6" t="s">
        <v>6</v>
      </c>
      <c r="B336" s="6" t="s">
        <v>1807</v>
      </c>
      <c r="C336" s="6" t="s">
        <v>129</v>
      </c>
      <c r="D336" s="6" t="s">
        <v>130</v>
      </c>
      <c r="E336" s="6" t="s">
        <v>8</v>
      </c>
      <c r="F336" s="6" t="s">
        <v>1808</v>
      </c>
      <c r="G336" s="6" t="s">
        <v>1809</v>
      </c>
      <c r="H336" s="6" t="s">
        <v>1810</v>
      </c>
      <c r="I336" s="6" t="s">
        <v>1811</v>
      </c>
      <c r="K336" s="6" t="s">
        <v>152</v>
      </c>
      <c r="L336" s="6" t="s">
        <v>140</v>
      </c>
      <c r="M336" s="6" t="s">
        <v>14</v>
      </c>
      <c r="N336" s="6" t="s">
        <v>141</v>
      </c>
      <c r="O336" s="6" t="s">
        <v>16</v>
      </c>
      <c r="P336" s="4">
        <v>1736</v>
      </c>
      <c r="Q336" s="6" t="s">
        <v>142</v>
      </c>
    </row>
    <row r="337" spans="1:17" x14ac:dyDescent="0.3">
      <c r="A337" s="6" t="s">
        <v>6</v>
      </c>
      <c r="B337" s="6" t="s">
        <v>1812</v>
      </c>
      <c r="C337" s="6" t="s">
        <v>129</v>
      </c>
      <c r="D337" s="6" t="s">
        <v>130</v>
      </c>
      <c r="E337" s="6" t="s">
        <v>8</v>
      </c>
      <c r="F337" s="6" t="s">
        <v>1813</v>
      </c>
      <c r="G337" s="6" t="s">
        <v>1814</v>
      </c>
      <c r="H337" s="6" t="s">
        <v>1815</v>
      </c>
      <c r="I337" s="6" t="s">
        <v>1816</v>
      </c>
      <c r="K337" s="6" t="s">
        <v>147</v>
      </c>
      <c r="L337" s="6" t="s">
        <v>140</v>
      </c>
      <c r="M337" s="6" t="s">
        <v>14</v>
      </c>
      <c r="N337" s="6" t="s">
        <v>141</v>
      </c>
      <c r="O337" s="6" t="s">
        <v>16</v>
      </c>
      <c r="P337" s="4">
        <v>881</v>
      </c>
      <c r="Q337" s="6" t="s">
        <v>142</v>
      </c>
    </row>
    <row r="338" spans="1:17" x14ac:dyDescent="0.3">
      <c r="A338" s="6" t="s">
        <v>6</v>
      </c>
      <c r="B338" s="6" t="s">
        <v>1817</v>
      </c>
      <c r="C338" s="6" t="s">
        <v>129</v>
      </c>
      <c r="D338" s="6" t="s">
        <v>130</v>
      </c>
      <c r="E338" s="6" t="s">
        <v>8</v>
      </c>
      <c r="F338" s="6" t="s">
        <v>1818</v>
      </c>
      <c r="G338" s="6" t="s">
        <v>1819</v>
      </c>
      <c r="H338" s="6" t="s">
        <v>1820</v>
      </c>
      <c r="I338" s="6" t="s">
        <v>1821</v>
      </c>
      <c r="K338" s="6" t="s">
        <v>139</v>
      </c>
      <c r="L338" s="6" t="s">
        <v>140</v>
      </c>
      <c r="M338" s="6" t="s">
        <v>14</v>
      </c>
      <c r="N338" s="6" t="s">
        <v>141</v>
      </c>
      <c r="O338" s="6" t="s">
        <v>16</v>
      </c>
      <c r="P338" s="4">
        <v>398.48</v>
      </c>
      <c r="Q338" s="6" t="s">
        <v>142</v>
      </c>
    </row>
    <row r="339" spans="1:17" x14ac:dyDescent="0.3">
      <c r="A339" s="6" t="s">
        <v>6</v>
      </c>
      <c r="B339" s="6" t="s">
        <v>1822</v>
      </c>
      <c r="C339" s="6" t="s">
        <v>129</v>
      </c>
      <c r="D339" s="6" t="s">
        <v>130</v>
      </c>
      <c r="E339" s="6" t="s">
        <v>8</v>
      </c>
      <c r="F339" s="6" t="s">
        <v>1823</v>
      </c>
      <c r="G339" s="6" t="s">
        <v>1824</v>
      </c>
      <c r="H339" s="6" t="s">
        <v>1825</v>
      </c>
      <c r="I339" s="6" t="s">
        <v>1826</v>
      </c>
      <c r="K339" s="6" t="s">
        <v>1827</v>
      </c>
      <c r="L339" s="6" t="s">
        <v>140</v>
      </c>
      <c r="M339" s="6" t="s">
        <v>14</v>
      </c>
      <c r="N339" s="6" t="s">
        <v>141</v>
      </c>
      <c r="O339" s="6" t="s">
        <v>16</v>
      </c>
      <c r="P339" s="4">
        <v>32</v>
      </c>
      <c r="Q339" s="6" t="s">
        <v>142</v>
      </c>
    </row>
    <row r="340" spans="1:17" x14ac:dyDescent="0.3">
      <c r="A340" s="6" t="s">
        <v>6</v>
      </c>
      <c r="B340" s="6" t="s">
        <v>1828</v>
      </c>
      <c r="C340" s="6" t="s">
        <v>129</v>
      </c>
      <c r="D340" s="6" t="s">
        <v>130</v>
      </c>
      <c r="E340" s="6" t="s">
        <v>8</v>
      </c>
      <c r="F340" s="6" t="s">
        <v>1829</v>
      </c>
      <c r="G340" s="6" t="s">
        <v>1830</v>
      </c>
      <c r="H340" s="6" t="s">
        <v>1831</v>
      </c>
      <c r="I340" s="6" t="s">
        <v>1832</v>
      </c>
      <c r="K340" s="6" t="s">
        <v>161</v>
      </c>
      <c r="L340" s="6" t="s">
        <v>140</v>
      </c>
      <c r="M340" s="6" t="s">
        <v>14</v>
      </c>
      <c r="N340" s="6" t="s">
        <v>141</v>
      </c>
      <c r="O340" s="6" t="s">
        <v>16</v>
      </c>
      <c r="P340" s="4">
        <v>1456</v>
      </c>
      <c r="Q340" s="6" t="s">
        <v>142</v>
      </c>
    </row>
    <row r="341" spans="1:17" x14ac:dyDescent="0.3">
      <c r="A341" s="6" t="s">
        <v>6</v>
      </c>
      <c r="B341" s="6" t="s">
        <v>1833</v>
      </c>
      <c r="C341" s="6" t="s">
        <v>129</v>
      </c>
      <c r="D341" s="6" t="s">
        <v>130</v>
      </c>
      <c r="E341" s="6" t="s">
        <v>8</v>
      </c>
      <c r="F341" s="6" t="s">
        <v>1834</v>
      </c>
      <c r="G341" s="6" t="s">
        <v>1607</v>
      </c>
      <c r="H341" s="6" t="s">
        <v>1608</v>
      </c>
      <c r="I341" s="6" t="s">
        <v>1609</v>
      </c>
      <c r="K341" s="6" t="s">
        <v>139</v>
      </c>
      <c r="L341" s="6" t="s">
        <v>140</v>
      </c>
      <c r="M341" s="6" t="s">
        <v>14</v>
      </c>
      <c r="N341" s="6" t="s">
        <v>141</v>
      </c>
      <c r="O341" s="6" t="s">
        <v>16</v>
      </c>
      <c r="P341" s="4">
        <v>50</v>
      </c>
      <c r="Q341" s="6" t="s">
        <v>142</v>
      </c>
    </row>
    <row r="342" spans="1:17" x14ac:dyDescent="0.3">
      <c r="A342" s="6" t="s">
        <v>6</v>
      </c>
      <c r="B342" s="6" t="s">
        <v>1835</v>
      </c>
      <c r="C342" s="6" t="s">
        <v>129</v>
      </c>
      <c r="D342" s="6" t="s">
        <v>130</v>
      </c>
      <c r="E342" s="6" t="s">
        <v>8</v>
      </c>
      <c r="F342" s="6" t="s">
        <v>1836</v>
      </c>
      <c r="G342" s="6" t="s">
        <v>1837</v>
      </c>
      <c r="H342" s="6" t="s">
        <v>1838</v>
      </c>
      <c r="I342" s="6" t="s">
        <v>1839</v>
      </c>
      <c r="K342" s="6" t="s">
        <v>139</v>
      </c>
      <c r="L342" s="6" t="s">
        <v>140</v>
      </c>
      <c r="M342" s="6" t="s">
        <v>14</v>
      </c>
      <c r="N342" s="6" t="s">
        <v>141</v>
      </c>
      <c r="O342" s="6" t="s">
        <v>16</v>
      </c>
      <c r="P342" s="4">
        <v>1063</v>
      </c>
      <c r="Q342" s="6" t="s">
        <v>142</v>
      </c>
    </row>
    <row r="343" spans="1:17" x14ac:dyDescent="0.3">
      <c r="A343" s="6" t="s">
        <v>6</v>
      </c>
      <c r="B343" s="6" t="s">
        <v>1840</v>
      </c>
      <c r="C343" s="6" t="s">
        <v>129</v>
      </c>
      <c r="D343" s="6" t="s">
        <v>130</v>
      </c>
      <c r="E343" s="6" t="s">
        <v>8</v>
      </c>
      <c r="F343" s="6" t="s">
        <v>1841</v>
      </c>
      <c r="G343" s="6" t="s">
        <v>1842</v>
      </c>
      <c r="H343" s="6" t="s">
        <v>1843</v>
      </c>
      <c r="I343" s="6" t="s">
        <v>1844</v>
      </c>
      <c r="K343" s="6" t="s">
        <v>152</v>
      </c>
      <c r="L343" s="6" t="s">
        <v>140</v>
      </c>
      <c r="M343" s="6" t="s">
        <v>14</v>
      </c>
      <c r="N343" s="6" t="s">
        <v>141</v>
      </c>
      <c r="O343" s="6" t="s">
        <v>16</v>
      </c>
      <c r="P343" s="4">
        <v>1295</v>
      </c>
      <c r="Q343" s="6" t="s">
        <v>142</v>
      </c>
    </row>
    <row r="344" spans="1:17" x14ac:dyDescent="0.3">
      <c r="A344" s="6" t="s">
        <v>6</v>
      </c>
      <c r="B344" s="6" t="s">
        <v>1845</v>
      </c>
      <c r="C344" s="6" t="s">
        <v>129</v>
      </c>
      <c r="D344" s="6" t="s">
        <v>130</v>
      </c>
      <c r="E344" s="6" t="s">
        <v>8</v>
      </c>
      <c r="F344" s="6" t="s">
        <v>1846</v>
      </c>
      <c r="G344" s="6" t="s">
        <v>1847</v>
      </c>
      <c r="H344" s="6" t="s">
        <v>1848</v>
      </c>
      <c r="I344" s="6" t="s">
        <v>1849</v>
      </c>
      <c r="K344" s="6" t="s">
        <v>139</v>
      </c>
      <c r="L344" s="6" t="s">
        <v>140</v>
      </c>
      <c r="M344" s="6" t="s">
        <v>14</v>
      </c>
      <c r="N344" s="6" t="s">
        <v>141</v>
      </c>
      <c r="O344" s="6" t="s">
        <v>16</v>
      </c>
      <c r="P344" s="4">
        <v>640</v>
      </c>
      <c r="Q344" s="6" t="s">
        <v>142</v>
      </c>
    </row>
    <row r="345" spans="1:17" x14ac:dyDescent="0.3">
      <c r="A345" s="6" t="s">
        <v>6</v>
      </c>
      <c r="B345" s="6" t="s">
        <v>1850</v>
      </c>
      <c r="C345" s="6" t="s">
        <v>129</v>
      </c>
      <c r="D345" s="6" t="s">
        <v>130</v>
      </c>
      <c r="E345" s="6" t="s">
        <v>8</v>
      </c>
      <c r="F345" s="6" t="s">
        <v>1851</v>
      </c>
      <c r="G345" s="6" t="s">
        <v>1852</v>
      </c>
      <c r="H345" s="6" t="s">
        <v>1853</v>
      </c>
      <c r="I345" s="6" t="s">
        <v>1854</v>
      </c>
      <c r="K345" s="6" t="s">
        <v>161</v>
      </c>
      <c r="L345" s="6" t="s">
        <v>140</v>
      </c>
      <c r="M345" s="6" t="s">
        <v>14</v>
      </c>
      <c r="N345" s="6" t="s">
        <v>141</v>
      </c>
      <c r="O345" s="6" t="s">
        <v>16</v>
      </c>
      <c r="P345" s="4">
        <v>1347</v>
      </c>
      <c r="Q345" s="6" t="s">
        <v>142</v>
      </c>
    </row>
    <row r="346" spans="1:17" x14ac:dyDescent="0.3">
      <c r="A346" s="6" t="s">
        <v>6</v>
      </c>
      <c r="B346" s="6" t="s">
        <v>1855</v>
      </c>
      <c r="C346" s="6" t="s">
        <v>129</v>
      </c>
      <c r="D346" s="6" t="s">
        <v>130</v>
      </c>
      <c r="E346" s="6" t="s">
        <v>8</v>
      </c>
      <c r="F346" s="6" t="s">
        <v>1856</v>
      </c>
      <c r="G346" s="6" t="s">
        <v>1857</v>
      </c>
      <c r="H346" s="6" t="s">
        <v>1858</v>
      </c>
      <c r="I346" s="6" t="s">
        <v>1859</v>
      </c>
      <c r="K346" s="6" t="s">
        <v>139</v>
      </c>
      <c r="L346" s="6" t="s">
        <v>140</v>
      </c>
      <c r="M346" s="6" t="s">
        <v>14</v>
      </c>
      <c r="N346" s="6" t="s">
        <v>141</v>
      </c>
      <c r="O346" s="6" t="s">
        <v>16</v>
      </c>
      <c r="P346" s="4">
        <v>648.71</v>
      </c>
      <c r="Q346" s="6" t="s">
        <v>142</v>
      </c>
    </row>
    <row r="347" spans="1:17" x14ac:dyDescent="0.3">
      <c r="A347" s="6" t="s">
        <v>6</v>
      </c>
      <c r="B347" s="6" t="s">
        <v>1860</v>
      </c>
      <c r="C347" s="6" t="s">
        <v>129</v>
      </c>
      <c r="D347" s="6" t="s">
        <v>130</v>
      </c>
      <c r="E347" s="6" t="s">
        <v>8</v>
      </c>
      <c r="F347" s="6" t="s">
        <v>1861</v>
      </c>
      <c r="G347" s="6" t="s">
        <v>1862</v>
      </c>
      <c r="H347" s="6" t="s">
        <v>1863</v>
      </c>
      <c r="I347" s="6" t="s">
        <v>1864</v>
      </c>
      <c r="K347" s="6" t="s">
        <v>152</v>
      </c>
      <c r="L347" s="6" t="s">
        <v>140</v>
      </c>
      <c r="M347" s="6" t="s">
        <v>14</v>
      </c>
      <c r="N347" s="6" t="s">
        <v>141</v>
      </c>
      <c r="O347" s="6" t="s">
        <v>16</v>
      </c>
      <c r="P347" s="4">
        <v>377.13</v>
      </c>
      <c r="Q347" s="6" t="s">
        <v>142</v>
      </c>
    </row>
    <row r="348" spans="1:17" x14ac:dyDescent="0.3">
      <c r="A348" s="6" t="s">
        <v>6</v>
      </c>
      <c r="B348" s="6" t="s">
        <v>1865</v>
      </c>
      <c r="C348" s="6" t="s">
        <v>129</v>
      </c>
      <c r="D348" s="6" t="s">
        <v>130</v>
      </c>
      <c r="E348" s="6" t="s">
        <v>8</v>
      </c>
      <c r="F348" s="6" t="s">
        <v>1866</v>
      </c>
      <c r="G348" s="6" t="s">
        <v>1867</v>
      </c>
      <c r="H348" s="6" t="s">
        <v>1868</v>
      </c>
      <c r="I348" s="6" t="s">
        <v>1869</v>
      </c>
      <c r="K348" s="6" t="s">
        <v>152</v>
      </c>
      <c r="L348" s="6" t="s">
        <v>140</v>
      </c>
      <c r="M348" s="6" t="s">
        <v>14</v>
      </c>
      <c r="N348" s="6" t="s">
        <v>141</v>
      </c>
      <c r="O348" s="6" t="s">
        <v>16</v>
      </c>
      <c r="P348" s="4">
        <v>597.73</v>
      </c>
      <c r="Q348" s="6" t="s">
        <v>142</v>
      </c>
    </row>
    <row r="349" spans="1:17" x14ac:dyDescent="0.3">
      <c r="A349" s="6" t="s">
        <v>6</v>
      </c>
      <c r="B349" s="6" t="s">
        <v>1870</v>
      </c>
      <c r="C349" s="6" t="s">
        <v>129</v>
      </c>
      <c r="D349" s="6" t="s">
        <v>130</v>
      </c>
      <c r="E349" s="6" t="s">
        <v>8</v>
      </c>
      <c r="F349" s="6" t="s">
        <v>1871</v>
      </c>
      <c r="G349" s="6" t="s">
        <v>1872</v>
      </c>
      <c r="H349" s="6" t="s">
        <v>1873</v>
      </c>
      <c r="I349" s="6" t="s">
        <v>1874</v>
      </c>
      <c r="K349" s="6" t="s">
        <v>180</v>
      </c>
      <c r="L349" s="6" t="s">
        <v>140</v>
      </c>
      <c r="M349" s="6" t="s">
        <v>14</v>
      </c>
      <c r="N349" s="6" t="s">
        <v>141</v>
      </c>
      <c r="O349" s="6" t="s">
        <v>16</v>
      </c>
      <c r="P349" s="4">
        <v>6896</v>
      </c>
      <c r="Q349" s="6" t="s">
        <v>142</v>
      </c>
    </row>
    <row r="350" spans="1:17" x14ac:dyDescent="0.3">
      <c r="A350" s="6" t="s">
        <v>6</v>
      </c>
      <c r="B350" s="6" t="s">
        <v>1875</v>
      </c>
      <c r="C350" s="6" t="s">
        <v>129</v>
      </c>
      <c r="D350" s="6" t="s">
        <v>130</v>
      </c>
      <c r="E350" s="6" t="s">
        <v>8</v>
      </c>
      <c r="F350" s="6" t="s">
        <v>1876</v>
      </c>
      <c r="G350" s="6" t="s">
        <v>1877</v>
      </c>
      <c r="H350" s="6" t="s">
        <v>1878</v>
      </c>
      <c r="I350" s="6" t="s">
        <v>1879</v>
      </c>
      <c r="K350" s="6" t="s">
        <v>161</v>
      </c>
      <c r="L350" s="6" t="s">
        <v>140</v>
      </c>
      <c r="M350" s="6" t="s">
        <v>14</v>
      </c>
      <c r="N350" s="6" t="s">
        <v>141</v>
      </c>
      <c r="O350" s="6" t="s">
        <v>16</v>
      </c>
      <c r="P350" s="4">
        <v>35635</v>
      </c>
      <c r="Q350" s="6" t="s">
        <v>142</v>
      </c>
    </row>
    <row r="351" spans="1:17" x14ac:dyDescent="0.3">
      <c r="A351" s="6" t="s">
        <v>6</v>
      </c>
      <c r="B351" s="6" t="s">
        <v>1880</v>
      </c>
      <c r="C351" s="6" t="s">
        <v>129</v>
      </c>
      <c r="D351" s="6" t="s">
        <v>130</v>
      </c>
      <c r="E351" s="6" t="s">
        <v>8</v>
      </c>
      <c r="F351" s="6" t="s">
        <v>1881</v>
      </c>
      <c r="G351" s="6" t="s">
        <v>1882</v>
      </c>
      <c r="H351" s="6" t="s">
        <v>1883</v>
      </c>
      <c r="I351" s="6" t="s">
        <v>1884</v>
      </c>
      <c r="K351" s="6" t="s">
        <v>152</v>
      </c>
      <c r="L351" s="6" t="s">
        <v>140</v>
      </c>
      <c r="M351" s="6" t="s">
        <v>14</v>
      </c>
      <c r="N351" s="6" t="s">
        <v>141</v>
      </c>
      <c r="O351" s="6" t="s">
        <v>16</v>
      </c>
      <c r="P351" s="4">
        <v>2631</v>
      </c>
      <c r="Q351" s="6" t="s">
        <v>142</v>
      </c>
    </row>
    <row r="352" spans="1:17" x14ac:dyDescent="0.3">
      <c r="A352" s="6" t="s">
        <v>6</v>
      </c>
      <c r="B352" s="6" t="s">
        <v>1885</v>
      </c>
      <c r="C352" s="6" t="s">
        <v>129</v>
      </c>
      <c r="D352" s="6" t="s">
        <v>130</v>
      </c>
      <c r="E352" s="6" t="s">
        <v>8</v>
      </c>
      <c r="F352" s="6" t="s">
        <v>1886</v>
      </c>
      <c r="G352" s="6" t="s">
        <v>1887</v>
      </c>
      <c r="H352" s="6" t="s">
        <v>1888</v>
      </c>
      <c r="I352" s="6" t="s">
        <v>1889</v>
      </c>
      <c r="K352" s="6" t="s">
        <v>161</v>
      </c>
      <c r="L352" s="6" t="s">
        <v>140</v>
      </c>
      <c r="M352" s="6" t="s">
        <v>14</v>
      </c>
      <c r="N352" s="6" t="s">
        <v>141</v>
      </c>
      <c r="O352" s="6" t="s">
        <v>16</v>
      </c>
      <c r="P352" s="4">
        <v>170</v>
      </c>
      <c r="Q352" s="6" t="s">
        <v>142</v>
      </c>
    </row>
    <row r="353" spans="1:17" x14ac:dyDescent="0.3">
      <c r="A353" s="6" t="s">
        <v>6</v>
      </c>
      <c r="B353" s="6" t="s">
        <v>1890</v>
      </c>
      <c r="C353" s="6" t="s">
        <v>129</v>
      </c>
      <c r="D353" s="6" t="s">
        <v>130</v>
      </c>
      <c r="E353" s="6" t="s">
        <v>8</v>
      </c>
      <c r="F353" s="6" t="s">
        <v>1891</v>
      </c>
      <c r="G353" s="6" t="s">
        <v>1892</v>
      </c>
      <c r="H353" s="6" t="s">
        <v>1893</v>
      </c>
      <c r="I353" s="6" t="s">
        <v>1894</v>
      </c>
      <c r="K353" s="6" t="s">
        <v>152</v>
      </c>
      <c r="L353" s="6" t="s">
        <v>140</v>
      </c>
      <c r="M353" s="6" t="s">
        <v>14</v>
      </c>
      <c r="N353" s="6" t="s">
        <v>141</v>
      </c>
      <c r="O353" s="6" t="s">
        <v>16</v>
      </c>
      <c r="P353" s="4">
        <v>2145.66</v>
      </c>
      <c r="Q353" s="6" t="s">
        <v>142</v>
      </c>
    </row>
    <row r="354" spans="1:17" x14ac:dyDescent="0.3">
      <c r="A354" s="6" t="s">
        <v>6</v>
      </c>
      <c r="B354" s="6" t="s">
        <v>1895</v>
      </c>
      <c r="C354" s="6" t="s">
        <v>129</v>
      </c>
      <c r="D354" s="6" t="s">
        <v>130</v>
      </c>
      <c r="E354" s="6" t="s">
        <v>8</v>
      </c>
      <c r="F354" s="6" t="s">
        <v>1896</v>
      </c>
      <c r="G354" s="6" t="s">
        <v>1897</v>
      </c>
      <c r="H354" s="6" t="s">
        <v>1898</v>
      </c>
      <c r="I354" s="6" t="s">
        <v>1899</v>
      </c>
      <c r="K354" s="6" t="s">
        <v>139</v>
      </c>
      <c r="L354" s="6" t="s">
        <v>140</v>
      </c>
      <c r="M354" s="6" t="s">
        <v>14</v>
      </c>
      <c r="N354" s="6" t="s">
        <v>141</v>
      </c>
      <c r="O354" s="6" t="s">
        <v>16</v>
      </c>
      <c r="P354" s="4">
        <v>1824</v>
      </c>
      <c r="Q354" s="6" t="s">
        <v>142</v>
      </c>
    </row>
    <row r="355" spans="1:17" x14ac:dyDescent="0.3">
      <c r="A355" s="6" t="s">
        <v>6</v>
      </c>
      <c r="B355" s="6" t="s">
        <v>1900</v>
      </c>
      <c r="C355" s="6" t="s">
        <v>129</v>
      </c>
      <c r="D355" s="6" t="s">
        <v>130</v>
      </c>
      <c r="E355" s="6" t="s">
        <v>8</v>
      </c>
      <c r="F355" s="6" t="s">
        <v>1901</v>
      </c>
      <c r="G355" s="6" t="s">
        <v>1902</v>
      </c>
      <c r="H355" s="6" t="s">
        <v>1903</v>
      </c>
      <c r="I355" s="6" t="s">
        <v>1904</v>
      </c>
      <c r="K355" s="6" t="s">
        <v>152</v>
      </c>
      <c r="L355" s="6" t="s">
        <v>140</v>
      </c>
      <c r="M355" s="6" t="s">
        <v>14</v>
      </c>
      <c r="N355" s="6" t="s">
        <v>141</v>
      </c>
      <c r="O355" s="6" t="s">
        <v>16</v>
      </c>
      <c r="P355" s="4">
        <v>300</v>
      </c>
      <c r="Q355" s="6" t="s">
        <v>142</v>
      </c>
    </row>
    <row r="356" spans="1:17" x14ac:dyDescent="0.3">
      <c r="A356" s="6" t="s">
        <v>6</v>
      </c>
      <c r="B356" s="6" t="s">
        <v>1905</v>
      </c>
      <c r="C356" s="6" t="s">
        <v>129</v>
      </c>
      <c r="D356" s="6" t="s">
        <v>130</v>
      </c>
      <c r="E356" s="6" t="s">
        <v>8</v>
      </c>
      <c r="F356" s="6" t="s">
        <v>1906</v>
      </c>
      <c r="G356" s="6" t="s">
        <v>1907</v>
      </c>
      <c r="H356" s="6" t="s">
        <v>1908</v>
      </c>
      <c r="I356" s="6" t="s">
        <v>1909</v>
      </c>
      <c r="K356" s="6" t="s">
        <v>139</v>
      </c>
      <c r="L356" s="6" t="s">
        <v>140</v>
      </c>
      <c r="M356" s="6" t="s">
        <v>14</v>
      </c>
      <c r="N356" s="6" t="s">
        <v>141</v>
      </c>
      <c r="O356" s="6" t="s">
        <v>16</v>
      </c>
      <c r="P356" s="4">
        <v>650</v>
      </c>
      <c r="Q356" s="6" t="s">
        <v>142</v>
      </c>
    </row>
    <row r="357" spans="1:17" x14ac:dyDescent="0.3">
      <c r="A357" s="6" t="s">
        <v>6</v>
      </c>
      <c r="B357" s="6" t="s">
        <v>1910</v>
      </c>
      <c r="C357" s="6" t="s">
        <v>129</v>
      </c>
      <c r="D357" s="6" t="s">
        <v>130</v>
      </c>
      <c r="E357" s="6" t="s">
        <v>8</v>
      </c>
      <c r="F357" s="6" t="s">
        <v>1911</v>
      </c>
      <c r="G357" s="6" t="s">
        <v>1912</v>
      </c>
      <c r="H357" s="6" t="s">
        <v>1913</v>
      </c>
      <c r="I357" s="6" t="s">
        <v>1914</v>
      </c>
      <c r="K357" s="6" t="s">
        <v>139</v>
      </c>
      <c r="L357" s="6" t="s">
        <v>140</v>
      </c>
      <c r="M357" s="6" t="s">
        <v>14</v>
      </c>
      <c r="N357" s="6" t="s">
        <v>141</v>
      </c>
      <c r="O357" s="6" t="s">
        <v>16</v>
      </c>
      <c r="P357" s="4">
        <v>1347.93</v>
      </c>
      <c r="Q357" s="6" t="s">
        <v>142</v>
      </c>
    </row>
    <row r="358" spans="1:17" x14ac:dyDescent="0.3">
      <c r="A358" s="6" t="s">
        <v>6</v>
      </c>
      <c r="B358" s="6" t="s">
        <v>1915</v>
      </c>
      <c r="C358" s="6" t="s">
        <v>129</v>
      </c>
      <c r="D358" s="6" t="s">
        <v>130</v>
      </c>
      <c r="E358" s="6" t="s">
        <v>8</v>
      </c>
      <c r="F358" s="6" t="s">
        <v>1916</v>
      </c>
      <c r="G358" s="6" t="s">
        <v>1917</v>
      </c>
      <c r="H358" s="6" t="s">
        <v>1918</v>
      </c>
      <c r="I358" s="6" t="s">
        <v>1919</v>
      </c>
      <c r="K358" s="6" t="s">
        <v>372</v>
      </c>
      <c r="L358" s="6" t="s">
        <v>140</v>
      </c>
      <c r="M358" s="6" t="s">
        <v>14</v>
      </c>
      <c r="N358" s="6" t="s">
        <v>141</v>
      </c>
      <c r="O358" s="6" t="s">
        <v>16</v>
      </c>
      <c r="P358" s="4">
        <v>6736</v>
      </c>
      <c r="Q358" s="6" t="s">
        <v>142</v>
      </c>
    </row>
    <row r="359" spans="1:17" x14ac:dyDescent="0.3">
      <c r="A359" s="6" t="s">
        <v>6</v>
      </c>
      <c r="B359" s="6" t="s">
        <v>1920</v>
      </c>
      <c r="C359" s="6" t="s">
        <v>129</v>
      </c>
      <c r="D359" s="6" t="s">
        <v>130</v>
      </c>
      <c r="E359" s="6" t="s">
        <v>8</v>
      </c>
      <c r="F359" s="6" t="s">
        <v>1921</v>
      </c>
      <c r="G359" s="6" t="s">
        <v>1922</v>
      </c>
      <c r="H359" s="6" t="s">
        <v>1923</v>
      </c>
      <c r="I359" s="6" t="s">
        <v>1924</v>
      </c>
      <c r="K359" s="6" t="s">
        <v>139</v>
      </c>
      <c r="L359" s="6" t="s">
        <v>140</v>
      </c>
      <c r="M359" s="6" t="s">
        <v>14</v>
      </c>
      <c r="N359" s="6" t="s">
        <v>141</v>
      </c>
      <c r="O359" s="6" t="s">
        <v>16</v>
      </c>
      <c r="P359" s="4">
        <v>993</v>
      </c>
      <c r="Q359" s="6" t="s">
        <v>142</v>
      </c>
    </row>
    <row r="360" spans="1:17" x14ac:dyDescent="0.3">
      <c r="A360" s="6" t="s">
        <v>6</v>
      </c>
      <c r="B360" s="6" t="s">
        <v>1925</v>
      </c>
      <c r="C360" s="6" t="s">
        <v>129</v>
      </c>
      <c r="D360" s="6" t="s">
        <v>130</v>
      </c>
      <c r="E360" s="6" t="s">
        <v>8</v>
      </c>
      <c r="F360" s="6" t="s">
        <v>1926</v>
      </c>
      <c r="G360" s="6" t="s">
        <v>1927</v>
      </c>
      <c r="H360" s="6" t="s">
        <v>1928</v>
      </c>
      <c r="I360" s="6" t="s">
        <v>1929</v>
      </c>
      <c r="K360" s="6" t="s">
        <v>152</v>
      </c>
      <c r="L360" s="6" t="s">
        <v>140</v>
      </c>
      <c r="M360" s="6" t="s">
        <v>14</v>
      </c>
      <c r="N360" s="6" t="s">
        <v>141</v>
      </c>
      <c r="O360" s="6" t="s">
        <v>16</v>
      </c>
      <c r="P360" s="4">
        <v>1300</v>
      </c>
      <c r="Q360" s="6" t="s">
        <v>142</v>
      </c>
    </row>
    <row r="361" spans="1:17" x14ac:dyDescent="0.3">
      <c r="A361" s="6" t="s">
        <v>6</v>
      </c>
      <c r="B361" s="6" t="s">
        <v>1930</v>
      </c>
      <c r="C361" s="6" t="s">
        <v>129</v>
      </c>
      <c r="D361" s="6" t="s">
        <v>130</v>
      </c>
      <c r="E361" s="6" t="s">
        <v>8</v>
      </c>
      <c r="F361" s="6" t="s">
        <v>1931</v>
      </c>
      <c r="G361" s="6" t="s">
        <v>1932</v>
      </c>
      <c r="H361" s="6" t="s">
        <v>1933</v>
      </c>
      <c r="I361" s="6" t="s">
        <v>1934</v>
      </c>
      <c r="K361" s="6" t="s">
        <v>139</v>
      </c>
      <c r="L361" s="6" t="s">
        <v>140</v>
      </c>
      <c r="M361" s="6" t="s">
        <v>14</v>
      </c>
      <c r="N361" s="6" t="s">
        <v>141</v>
      </c>
      <c r="O361" s="6" t="s">
        <v>16</v>
      </c>
      <c r="P361" s="4">
        <v>500</v>
      </c>
      <c r="Q361" s="6" t="s">
        <v>142</v>
      </c>
    </row>
    <row r="362" spans="1:17" x14ac:dyDescent="0.3">
      <c r="A362" s="6" t="s">
        <v>6</v>
      </c>
      <c r="B362" s="6" t="s">
        <v>1935</v>
      </c>
      <c r="C362" s="6" t="s">
        <v>129</v>
      </c>
      <c r="D362" s="6" t="s">
        <v>130</v>
      </c>
      <c r="E362" s="6" t="s">
        <v>8</v>
      </c>
      <c r="F362" s="6" t="s">
        <v>1936</v>
      </c>
      <c r="G362" s="6" t="s">
        <v>1937</v>
      </c>
      <c r="H362" s="6" t="s">
        <v>1938</v>
      </c>
      <c r="I362" s="6" t="s">
        <v>1939</v>
      </c>
      <c r="K362" s="6" t="s">
        <v>152</v>
      </c>
      <c r="L362" s="6" t="s">
        <v>140</v>
      </c>
      <c r="M362" s="6" t="s">
        <v>14</v>
      </c>
      <c r="N362" s="6" t="s">
        <v>141</v>
      </c>
      <c r="O362" s="6" t="s">
        <v>16</v>
      </c>
      <c r="P362" s="4">
        <v>1933</v>
      </c>
      <c r="Q362" s="6" t="s">
        <v>142</v>
      </c>
    </row>
    <row r="363" spans="1:17" x14ac:dyDescent="0.3">
      <c r="A363" s="6" t="s">
        <v>6</v>
      </c>
      <c r="B363" s="6" t="s">
        <v>1940</v>
      </c>
      <c r="C363" s="6" t="s">
        <v>129</v>
      </c>
      <c r="D363" s="6" t="s">
        <v>130</v>
      </c>
      <c r="E363" s="6" t="s">
        <v>8</v>
      </c>
      <c r="F363" s="6" t="s">
        <v>1941</v>
      </c>
      <c r="G363" s="6" t="s">
        <v>1942</v>
      </c>
      <c r="H363" s="6" t="s">
        <v>1943</v>
      </c>
      <c r="I363" s="6" t="s">
        <v>1944</v>
      </c>
      <c r="K363" s="6" t="s">
        <v>139</v>
      </c>
      <c r="L363" s="6" t="s">
        <v>140</v>
      </c>
      <c r="M363" s="6" t="s">
        <v>14</v>
      </c>
      <c r="N363" s="6" t="s">
        <v>141</v>
      </c>
      <c r="O363" s="6" t="s">
        <v>16</v>
      </c>
      <c r="P363" s="4">
        <v>700</v>
      </c>
      <c r="Q363" s="6" t="s">
        <v>142</v>
      </c>
    </row>
    <row r="364" spans="1:17" x14ac:dyDescent="0.3">
      <c r="A364" s="6" t="s">
        <v>6</v>
      </c>
      <c r="B364" s="6" t="s">
        <v>1945</v>
      </c>
      <c r="C364" s="6" t="s">
        <v>129</v>
      </c>
      <c r="D364" s="6" t="s">
        <v>130</v>
      </c>
      <c r="E364" s="6" t="s">
        <v>8</v>
      </c>
      <c r="F364" s="6" t="s">
        <v>1946</v>
      </c>
      <c r="G364" s="6" t="s">
        <v>1947</v>
      </c>
      <c r="H364" s="6" t="s">
        <v>1948</v>
      </c>
      <c r="I364" s="6" t="s">
        <v>1949</v>
      </c>
      <c r="K364" s="6" t="s">
        <v>152</v>
      </c>
      <c r="L364" s="6" t="s">
        <v>140</v>
      </c>
      <c r="M364" s="6" t="s">
        <v>14</v>
      </c>
      <c r="N364" s="6" t="s">
        <v>141</v>
      </c>
      <c r="O364" s="6" t="s">
        <v>16</v>
      </c>
      <c r="P364" s="4">
        <v>1420</v>
      </c>
      <c r="Q364" s="6" t="s">
        <v>142</v>
      </c>
    </row>
    <row r="365" spans="1:17" x14ac:dyDescent="0.3">
      <c r="A365" s="6" t="s">
        <v>6</v>
      </c>
      <c r="B365" s="6" t="s">
        <v>1950</v>
      </c>
      <c r="C365" s="6" t="s">
        <v>129</v>
      </c>
      <c r="D365" s="6" t="s">
        <v>130</v>
      </c>
      <c r="E365" s="6" t="s">
        <v>8</v>
      </c>
      <c r="F365" s="6" t="s">
        <v>1951</v>
      </c>
      <c r="G365" s="6" t="s">
        <v>1952</v>
      </c>
      <c r="H365" s="6" t="s">
        <v>1953</v>
      </c>
      <c r="I365" s="6" t="s">
        <v>1954</v>
      </c>
      <c r="K365" s="6" t="s">
        <v>152</v>
      </c>
      <c r="L365" s="6" t="s">
        <v>140</v>
      </c>
      <c r="M365" s="6" t="s">
        <v>14</v>
      </c>
      <c r="N365" s="6" t="s">
        <v>141</v>
      </c>
      <c r="O365" s="6" t="s">
        <v>16</v>
      </c>
      <c r="P365" s="4">
        <v>1500</v>
      </c>
      <c r="Q365" s="6" t="s">
        <v>142</v>
      </c>
    </row>
    <row r="366" spans="1:17" x14ac:dyDescent="0.3">
      <c r="A366" s="6" t="s">
        <v>6</v>
      </c>
      <c r="B366" s="6" t="s">
        <v>1955</v>
      </c>
      <c r="C366" s="6" t="s">
        <v>129</v>
      </c>
      <c r="D366" s="6" t="s">
        <v>130</v>
      </c>
      <c r="E366" s="6" t="s">
        <v>8</v>
      </c>
      <c r="F366" s="6" t="s">
        <v>1956</v>
      </c>
      <c r="G366" s="6" t="s">
        <v>1957</v>
      </c>
      <c r="H366" s="6" t="s">
        <v>1958</v>
      </c>
      <c r="I366" s="6" t="s">
        <v>1959</v>
      </c>
      <c r="K366" s="6" t="s">
        <v>139</v>
      </c>
      <c r="L366" s="6" t="s">
        <v>140</v>
      </c>
      <c r="M366" s="6" t="s">
        <v>14</v>
      </c>
      <c r="N366" s="6" t="s">
        <v>141</v>
      </c>
      <c r="O366" s="6" t="s">
        <v>16</v>
      </c>
      <c r="P366" s="4">
        <v>408.88</v>
      </c>
      <c r="Q366" s="6" t="s">
        <v>142</v>
      </c>
    </row>
    <row r="367" spans="1:17" x14ac:dyDescent="0.3">
      <c r="A367" s="6" t="s">
        <v>6</v>
      </c>
      <c r="B367" s="6" t="s">
        <v>1960</v>
      </c>
      <c r="C367" s="6" t="s">
        <v>129</v>
      </c>
      <c r="D367" s="6" t="s">
        <v>130</v>
      </c>
      <c r="E367" s="6" t="s">
        <v>8</v>
      </c>
      <c r="F367" s="6" t="s">
        <v>1961</v>
      </c>
      <c r="G367" s="6" t="s">
        <v>1962</v>
      </c>
      <c r="H367" s="6" t="s">
        <v>1963</v>
      </c>
      <c r="I367" s="6" t="s">
        <v>1964</v>
      </c>
      <c r="K367" s="6" t="s">
        <v>1965</v>
      </c>
      <c r="L367" s="6" t="s">
        <v>140</v>
      </c>
      <c r="M367" s="6" t="s">
        <v>14</v>
      </c>
      <c r="N367" s="6" t="s">
        <v>141</v>
      </c>
      <c r="O367" s="6" t="s">
        <v>16</v>
      </c>
      <c r="P367" s="4">
        <v>11590</v>
      </c>
      <c r="Q367" s="6" t="s">
        <v>142</v>
      </c>
    </row>
    <row r="368" spans="1:17" x14ac:dyDescent="0.3">
      <c r="A368" s="6" t="s">
        <v>6</v>
      </c>
      <c r="B368" s="6" t="s">
        <v>1966</v>
      </c>
      <c r="C368" s="6" t="s">
        <v>129</v>
      </c>
      <c r="D368" s="6" t="s">
        <v>130</v>
      </c>
      <c r="E368" s="6" t="s">
        <v>8</v>
      </c>
      <c r="F368" s="6" t="s">
        <v>1967</v>
      </c>
      <c r="G368" s="6" t="s">
        <v>1968</v>
      </c>
      <c r="H368" s="6" t="s">
        <v>1969</v>
      </c>
      <c r="I368" s="6" t="s">
        <v>1970</v>
      </c>
      <c r="K368" s="6" t="s">
        <v>152</v>
      </c>
      <c r="L368" s="6" t="s">
        <v>140</v>
      </c>
      <c r="M368" s="6" t="s">
        <v>14</v>
      </c>
      <c r="N368" s="6" t="s">
        <v>141</v>
      </c>
      <c r="O368" s="6" t="s">
        <v>16</v>
      </c>
      <c r="P368" s="4">
        <v>951</v>
      </c>
      <c r="Q368" s="6" t="s">
        <v>142</v>
      </c>
    </row>
    <row r="369" spans="1:17" x14ac:dyDescent="0.3">
      <c r="A369" s="6" t="s">
        <v>6</v>
      </c>
      <c r="B369" s="6" t="s">
        <v>1971</v>
      </c>
      <c r="C369" s="6" t="s">
        <v>129</v>
      </c>
      <c r="D369" s="6" t="s">
        <v>130</v>
      </c>
      <c r="E369" s="6" t="s">
        <v>8</v>
      </c>
      <c r="F369" s="6" t="s">
        <v>1972</v>
      </c>
      <c r="G369" s="6" t="s">
        <v>1973</v>
      </c>
      <c r="H369" s="6" t="s">
        <v>1974</v>
      </c>
      <c r="I369" s="6" t="s">
        <v>1975</v>
      </c>
      <c r="K369" s="6" t="s">
        <v>180</v>
      </c>
      <c r="L369" s="6" t="s">
        <v>140</v>
      </c>
      <c r="M369" s="6" t="s">
        <v>14</v>
      </c>
      <c r="N369" s="6" t="s">
        <v>141</v>
      </c>
      <c r="O369" s="6" t="s">
        <v>16</v>
      </c>
      <c r="P369" s="4">
        <v>11453</v>
      </c>
      <c r="Q369" s="6" t="s">
        <v>142</v>
      </c>
    </row>
    <row r="370" spans="1:17" x14ac:dyDescent="0.3">
      <c r="A370" s="6" t="s">
        <v>6</v>
      </c>
      <c r="B370" s="6" t="s">
        <v>1976</v>
      </c>
      <c r="C370" s="6" t="s">
        <v>129</v>
      </c>
      <c r="D370" s="6" t="s">
        <v>130</v>
      </c>
      <c r="E370" s="6" t="s">
        <v>8</v>
      </c>
      <c r="F370" s="6" t="s">
        <v>1977</v>
      </c>
      <c r="G370" s="6" t="s">
        <v>1978</v>
      </c>
      <c r="H370" s="6" t="s">
        <v>1979</v>
      </c>
      <c r="I370" s="6" t="s">
        <v>1980</v>
      </c>
      <c r="K370" s="6" t="s">
        <v>152</v>
      </c>
      <c r="L370" s="6" t="s">
        <v>140</v>
      </c>
      <c r="M370" s="6" t="s">
        <v>14</v>
      </c>
      <c r="N370" s="6" t="s">
        <v>141</v>
      </c>
      <c r="O370" s="6" t="s">
        <v>16</v>
      </c>
      <c r="P370" s="4">
        <v>879</v>
      </c>
      <c r="Q370" s="6" t="s">
        <v>142</v>
      </c>
    </row>
    <row r="371" spans="1:17" x14ac:dyDescent="0.3">
      <c r="A371" s="6" t="s">
        <v>6</v>
      </c>
      <c r="B371" s="6" t="s">
        <v>1981</v>
      </c>
      <c r="C371" s="6" t="s">
        <v>129</v>
      </c>
      <c r="D371" s="6" t="s">
        <v>130</v>
      </c>
      <c r="E371" s="6" t="s">
        <v>8</v>
      </c>
      <c r="F371" s="6" t="s">
        <v>1982</v>
      </c>
      <c r="G371" s="6" t="s">
        <v>1983</v>
      </c>
      <c r="H371" s="6" t="s">
        <v>1984</v>
      </c>
      <c r="I371" s="6" t="s">
        <v>1985</v>
      </c>
      <c r="K371" s="6" t="s">
        <v>139</v>
      </c>
      <c r="L371" s="6" t="s">
        <v>140</v>
      </c>
      <c r="M371" s="6" t="s">
        <v>14</v>
      </c>
      <c r="N371" s="6" t="s">
        <v>141</v>
      </c>
      <c r="O371" s="6" t="s">
        <v>16</v>
      </c>
      <c r="P371" s="4">
        <v>3384</v>
      </c>
      <c r="Q371" s="6" t="s">
        <v>142</v>
      </c>
    </row>
    <row r="372" spans="1:17" x14ac:dyDescent="0.3">
      <c r="A372" s="6" t="s">
        <v>6</v>
      </c>
      <c r="B372" s="6" t="s">
        <v>1986</v>
      </c>
      <c r="C372" s="6" t="s">
        <v>129</v>
      </c>
      <c r="D372" s="6" t="s">
        <v>130</v>
      </c>
      <c r="E372" s="6" t="s">
        <v>8</v>
      </c>
      <c r="F372" s="6" t="s">
        <v>1987</v>
      </c>
      <c r="G372" s="6" t="s">
        <v>1988</v>
      </c>
      <c r="H372" s="6" t="s">
        <v>1989</v>
      </c>
      <c r="I372" s="6" t="s">
        <v>1990</v>
      </c>
      <c r="K372" s="6" t="s">
        <v>139</v>
      </c>
      <c r="L372" s="6" t="s">
        <v>140</v>
      </c>
      <c r="M372" s="6" t="s">
        <v>14</v>
      </c>
      <c r="N372" s="6" t="s">
        <v>141</v>
      </c>
      <c r="O372" s="6" t="s">
        <v>16</v>
      </c>
      <c r="P372" s="4">
        <v>272</v>
      </c>
      <c r="Q372" s="6" t="s">
        <v>142</v>
      </c>
    </row>
    <row r="373" spans="1:17" x14ac:dyDescent="0.3">
      <c r="A373" s="6" t="s">
        <v>6</v>
      </c>
      <c r="B373" s="6" t="s">
        <v>1991</v>
      </c>
      <c r="C373" s="6" t="s">
        <v>129</v>
      </c>
      <c r="D373" s="6" t="s">
        <v>130</v>
      </c>
      <c r="E373" s="6" t="s">
        <v>8</v>
      </c>
      <c r="F373" s="6" t="s">
        <v>1992</v>
      </c>
      <c r="G373" s="6" t="s">
        <v>1993</v>
      </c>
      <c r="H373" s="6" t="s">
        <v>1994</v>
      </c>
      <c r="I373" s="6" t="s">
        <v>1995</v>
      </c>
      <c r="K373" s="6" t="s">
        <v>152</v>
      </c>
      <c r="L373" s="6" t="s">
        <v>140</v>
      </c>
      <c r="M373" s="6" t="s">
        <v>14</v>
      </c>
      <c r="N373" s="6" t="s">
        <v>141</v>
      </c>
      <c r="O373" s="6" t="s">
        <v>16</v>
      </c>
      <c r="P373" s="4">
        <v>1570</v>
      </c>
      <c r="Q373" s="6" t="s">
        <v>142</v>
      </c>
    </row>
    <row r="374" spans="1:17" x14ac:dyDescent="0.3">
      <c r="A374" s="6" t="s">
        <v>6</v>
      </c>
      <c r="B374" s="6" t="s">
        <v>1996</v>
      </c>
      <c r="C374" s="6" t="s">
        <v>129</v>
      </c>
      <c r="D374" s="6" t="s">
        <v>130</v>
      </c>
      <c r="E374" s="6" t="s">
        <v>8</v>
      </c>
      <c r="F374" s="6" t="s">
        <v>1997</v>
      </c>
      <c r="G374" s="6" t="s">
        <v>1998</v>
      </c>
      <c r="H374" s="6" t="s">
        <v>1999</v>
      </c>
      <c r="I374" s="6" t="s">
        <v>2000</v>
      </c>
      <c r="K374" s="6" t="s">
        <v>139</v>
      </c>
      <c r="L374" s="6" t="s">
        <v>140</v>
      </c>
      <c r="M374" s="6" t="s">
        <v>14</v>
      </c>
      <c r="N374" s="6" t="s">
        <v>141</v>
      </c>
      <c r="O374" s="6" t="s">
        <v>16</v>
      </c>
      <c r="P374" s="4">
        <v>229</v>
      </c>
      <c r="Q374" s="6" t="s">
        <v>142</v>
      </c>
    </row>
    <row r="375" spans="1:17" x14ac:dyDescent="0.3">
      <c r="A375" s="6" t="s">
        <v>6</v>
      </c>
      <c r="B375" s="6" t="s">
        <v>2001</v>
      </c>
      <c r="C375" s="6" t="s">
        <v>129</v>
      </c>
      <c r="D375" s="6" t="s">
        <v>130</v>
      </c>
      <c r="E375" s="6" t="s">
        <v>8</v>
      </c>
      <c r="F375" s="6" t="s">
        <v>2002</v>
      </c>
      <c r="G375" s="6" t="s">
        <v>2003</v>
      </c>
      <c r="H375" s="6" t="s">
        <v>2004</v>
      </c>
      <c r="I375" s="6" t="s">
        <v>2005</v>
      </c>
      <c r="K375" s="6" t="s">
        <v>152</v>
      </c>
      <c r="L375" s="6" t="s">
        <v>140</v>
      </c>
      <c r="M375" s="6" t="s">
        <v>14</v>
      </c>
      <c r="N375" s="6" t="s">
        <v>141</v>
      </c>
      <c r="O375" s="6" t="s">
        <v>16</v>
      </c>
      <c r="P375" s="4">
        <v>500</v>
      </c>
      <c r="Q375" s="6" t="s">
        <v>142</v>
      </c>
    </row>
    <row r="376" spans="1:17" x14ac:dyDescent="0.3">
      <c r="A376" s="6" t="s">
        <v>6</v>
      </c>
      <c r="B376" s="6" t="s">
        <v>2006</v>
      </c>
      <c r="C376" s="6" t="s">
        <v>129</v>
      </c>
      <c r="D376" s="6" t="s">
        <v>130</v>
      </c>
      <c r="E376" s="6" t="s">
        <v>8</v>
      </c>
      <c r="F376" s="6" t="s">
        <v>2007</v>
      </c>
      <c r="G376" s="6" t="s">
        <v>2008</v>
      </c>
      <c r="H376" s="6" t="s">
        <v>2009</v>
      </c>
      <c r="I376" s="6" t="s">
        <v>2010</v>
      </c>
      <c r="K376" s="6" t="s">
        <v>152</v>
      </c>
      <c r="L376" s="6" t="s">
        <v>140</v>
      </c>
      <c r="M376" s="6" t="s">
        <v>14</v>
      </c>
      <c r="N376" s="6" t="s">
        <v>141</v>
      </c>
      <c r="O376" s="6" t="s">
        <v>16</v>
      </c>
      <c r="P376" s="4">
        <v>15280</v>
      </c>
      <c r="Q376" s="6" t="s">
        <v>142</v>
      </c>
    </row>
    <row r="377" spans="1:17" x14ac:dyDescent="0.3">
      <c r="A377" s="6" t="s">
        <v>6</v>
      </c>
      <c r="B377" s="6" t="s">
        <v>2011</v>
      </c>
      <c r="C377" s="6" t="s">
        <v>129</v>
      </c>
      <c r="D377" s="6" t="s">
        <v>130</v>
      </c>
      <c r="E377" s="6" t="s">
        <v>8</v>
      </c>
      <c r="F377" s="6" t="s">
        <v>2012</v>
      </c>
      <c r="G377" s="6" t="s">
        <v>2013</v>
      </c>
      <c r="H377" s="6" t="s">
        <v>2014</v>
      </c>
      <c r="I377" s="6" t="s">
        <v>2015</v>
      </c>
      <c r="K377" s="6" t="s">
        <v>139</v>
      </c>
      <c r="L377" s="6" t="s">
        <v>140</v>
      </c>
      <c r="M377" s="6" t="s">
        <v>14</v>
      </c>
      <c r="N377" s="6" t="s">
        <v>141</v>
      </c>
      <c r="O377" s="6" t="s">
        <v>16</v>
      </c>
      <c r="P377" s="4">
        <v>499.95</v>
      </c>
      <c r="Q377" s="6" t="s">
        <v>142</v>
      </c>
    </row>
    <row r="378" spans="1:17" x14ac:dyDescent="0.3">
      <c r="A378" s="6" t="s">
        <v>6</v>
      </c>
      <c r="B378" s="6" t="s">
        <v>2016</v>
      </c>
      <c r="C378" s="6" t="s">
        <v>129</v>
      </c>
      <c r="D378" s="6" t="s">
        <v>130</v>
      </c>
      <c r="E378" s="6" t="s">
        <v>8</v>
      </c>
      <c r="F378" s="6" t="s">
        <v>2017</v>
      </c>
      <c r="G378" s="6" t="s">
        <v>2018</v>
      </c>
      <c r="H378" s="6" t="s">
        <v>2019</v>
      </c>
      <c r="I378" s="6" t="s">
        <v>2020</v>
      </c>
      <c r="K378" s="6" t="s">
        <v>161</v>
      </c>
      <c r="L378" s="6" t="s">
        <v>140</v>
      </c>
      <c r="M378" s="6" t="s">
        <v>14</v>
      </c>
      <c r="N378" s="6" t="s">
        <v>141</v>
      </c>
      <c r="O378" s="6" t="s">
        <v>16</v>
      </c>
      <c r="P378" s="4">
        <v>918.7</v>
      </c>
      <c r="Q378" s="6" t="s">
        <v>142</v>
      </c>
    </row>
    <row r="379" spans="1:17" x14ac:dyDescent="0.3">
      <c r="A379" s="6" t="s">
        <v>6</v>
      </c>
      <c r="B379" s="6" t="s">
        <v>2021</v>
      </c>
      <c r="C379" s="6" t="s">
        <v>129</v>
      </c>
      <c r="D379" s="6" t="s">
        <v>130</v>
      </c>
      <c r="E379" s="6" t="s">
        <v>8</v>
      </c>
      <c r="F379" s="6" t="s">
        <v>2022</v>
      </c>
      <c r="G379" s="6" t="s">
        <v>2023</v>
      </c>
      <c r="H379" s="6" t="s">
        <v>2024</v>
      </c>
      <c r="I379" s="6" t="s">
        <v>2025</v>
      </c>
      <c r="K379" s="6" t="s">
        <v>161</v>
      </c>
      <c r="L379" s="6" t="s">
        <v>140</v>
      </c>
      <c r="M379" s="6" t="s">
        <v>14</v>
      </c>
      <c r="N379" s="6" t="s">
        <v>141</v>
      </c>
      <c r="O379" s="6" t="s">
        <v>16</v>
      </c>
      <c r="P379" s="4">
        <v>515.1</v>
      </c>
      <c r="Q379" s="6" t="s">
        <v>142</v>
      </c>
    </row>
    <row r="380" spans="1:17" x14ac:dyDescent="0.3">
      <c r="A380" s="6" t="s">
        <v>6</v>
      </c>
      <c r="B380" s="6" t="s">
        <v>2026</v>
      </c>
      <c r="C380" s="6" t="s">
        <v>129</v>
      </c>
      <c r="D380" s="6" t="s">
        <v>130</v>
      </c>
      <c r="E380" s="6" t="s">
        <v>8</v>
      </c>
      <c r="F380" s="6" t="s">
        <v>2027</v>
      </c>
      <c r="G380" s="6" t="s">
        <v>2028</v>
      </c>
      <c r="H380" s="6" t="s">
        <v>2029</v>
      </c>
      <c r="I380" s="6" t="s">
        <v>2030</v>
      </c>
      <c r="K380" s="6" t="s">
        <v>152</v>
      </c>
      <c r="L380" s="6" t="s">
        <v>140</v>
      </c>
      <c r="M380" s="6" t="s">
        <v>14</v>
      </c>
      <c r="N380" s="6" t="s">
        <v>141</v>
      </c>
      <c r="O380" s="6" t="s">
        <v>16</v>
      </c>
      <c r="P380" s="4">
        <v>11819</v>
      </c>
      <c r="Q380" s="6" t="s">
        <v>142</v>
      </c>
    </row>
    <row r="381" spans="1:17" x14ac:dyDescent="0.3">
      <c r="A381" s="6" t="s">
        <v>6</v>
      </c>
      <c r="B381" s="6" t="s">
        <v>2031</v>
      </c>
      <c r="C381" s="6" t="s">
        <v>129</v>
      </c>
      <c r="D381" s="6" t="s">
        <v>130</v>
      </c>
      <c r="E381" s="6" t="s">
        <v>8</v>
      </c>
      <c r="F381" s="6" t="s">
        <v>2032</v>
      </c>
      <c r="G381" s="6" t="s">
        <v>2033</v>
      </c>
      <c r="H381" s="6" t="s">
        <v>2034</v>
      </c>
      <c r="I381" s="6" t="s">
        <v>2035</v>
      </c>
      <c r="K381" s="6" t="s">
        <v>2036</v>
      </c>
      <c r="L381" s="6" t="s">
        <v>140</v>
      </c>
      <c r="M381" s="6" t="s">
        <v>14</v>
      </c>
      <c r="N381" s="6" t="s">
        <v>141</v>
      </c>
      <c r="O381" s="6" t="s">
        <v>16</v>
      </c>
      <c r="P381" s="4">
        <v>2500</v>
      </c>
      <c r="Q381" s="6" t="s">
        <v>142</v>
      </c>
    </row>
    <row r="382" spans="1:17" x14ac:dyDescent="0.3">
      <c r="A382" s="6" t="s">
        <v>6</v>
      </c>
      <c r="B382" s="6" t="s">
        <v>2037</v>
      </c>
      <c r="C382" s="6" t="s">
        <v>129</v>
      </c>
      <c r="D382" s="6" t="s">
        <v>130</v>
      </c>
      <c r="E382" s="6" t="s">
        <v>8</v>
      </c>
      <c r="F382" s="6" t="s">
        <v>2038</v>
      </c>
      <c r="G382" s="6" t="s">
        <v>2039</v>
      </c>
      <c r="H382" s="6" t="s">
        <v>303</v>
      </c>
      <c r="I382" s="6" t="s">
        <v>304</v>
      </c>
      <c r="K382" s="6" t="s">
        <v>152</v>
      </c>
      <c r="L382" s="6" t="s">
        <v>140</v>
      </c>
      <c r="M382" s="6" t="s">
        <v>14</v>
      </c>
      <c r="N382" s="6" t="s">
        <v>141</v>
      </c>
      <c r="O382" s="6" t="s">
        <v>16</v>
      </c>
      <c r="P382" s="4">
        <v>500</v>
      </c>
      <c r="Q382" s="6" t="s">
        <v>142</v>
      </c>
    </row>
    <row r="383" spans="1:17" x14ac:dyDescent="0.3">
      <c r="A383" s="6" t="s">
        <v>6</v>
      </c>
      <c r="B383" s="6" t="s">
        <v>2040</v>
      </c>
      <c r="C383" s="6" t="s">
        <v>129</v>
      </c>
      <c r="D383" s="6" t="s">
        <v>130</v>
      </c>
      <c r="E383" s="6" t="s">
        <v>8</v>
      </c>
      <c r="F383" s="6" t="s">
        <v>2041</v>
      </c>
      <c r="G383" s="6" t="s">
        <v>2042</v>
      </c>
      <c r="H383" s="6" t="s">
        <v>2043</v>
      </c>
      <c r="I383" s="6" t="s">
        <v>2044</v>
      </c>
      <c r="K383" s="6" t="s">
        <v>152</v>
      </c>
      <c r="L383" s="6" t="s">
        <v>140</v>
      </c>
      <c r="M383" s="6" t="s">
        <v>14</v>
      </c>
      <c r="N383" s="6" t="s">
        <v>141</v>
      </c>
      <c r="O383" s="6" t="s">
        <v>16</v>
      </c>
      <c r="P383" s="4">
        <v>505.81</v>
      </c>
      <c r="Q383" s="6" t="s">
        <v>142</v>
      </c>
    </row>
    <row r="384" spans="1:17" x14ac:dyDescent="0.3">
      <c r="A384" s="6" t="s">
        <v>6</v>
      </c>
      <c r="B384" s="6" t="s">
        <v>2045</v>
      </c>
      <c r="C384" s="6" t="s">
        <v>129</v>
      </c>
      <c r="D384" s="6" t="s">
        <v>130</v>
      </c>
      <c r="E384" s="6" t="s">
        <v>8</v>
      </c>
      <c r="F384" s="6" t="s">
        <v>2046</v>
      </c>
      <c r="G384" s="6" t="s">
        <v>2047</v>
      </c>
      <c r="H384" s="6" t="s">
        <v>2048</v>
      </c>
      <c r="I384" s="6" t="s">
        <v>2049</v>
      </c>
      <c r="K384" s="6" t="s">
        <v>161</v>
      </c>
      <c r="L384" s="6" t="s">
        <v>140</v>
      </c>
      <c r="M384" s="6" t="s">
        <v>14</v>
      </c>
      <c r="N384" s="6" t="s">
        <v>141</v>
      </c>
      <c r="O384" s="6" t="s">
        <v>16</v>
      </c>
      <c r="P384" s="4">
        <v>905</v>
      </c>
      <c r="Q384" s="6" t="s">
        <v>142</v>
      </c>
    </row>
    <row r="385" spans="1:17" x14ac:dyDescent="0.3">
      <c r="A385" s="6" t="s">
        <v>6</v>
      </c>
      <c r="B385" s="6" t="s">
        <v>2050</v>
      </c>
      <c r="C385" s="6" t="s">
        <v>129</v>
      </c>
      <c r="D385" s="6" t="s">
        <v>130</v>
      </c>
      <c r="E385" s="6" t="s">
        <v>8</v>
      </c>
      <c r="F385" s="6" t="s">
        <v>2051</v>
      </c>
      <c r="G385" s="6" t="s">
        <v>2052</v>
      </c>
      <c r="H385" s="6" t="s">
        <v>2053</v>
      </c>
      <c r="I385" s="6" t="s">
        <v>2054</v>
      </c>
      <c r="K385" s="6" t="s">
        <v>139</v>
      </c>
      <c r="L385" s="6" t="s">
        <v>140</v>
      </c>
      <c r="M385" s="6" t="s">
        <v>14</v>
      </c>
      <c r="N385" s="6" t="s">
        <v>141</v>
      </c>
      <c r="O385" s="6" t="s">
        <v>16</v>
      </c>
      <c r="P385" s="4">
        <v>900</v>
      </c>
      <c r="Q385" s="6" t="s">
        <v>142</v>
      </c>
    </row>
    <row r="386" spans="1:17" x14ac:dyDescent="0.3">
      <c r="A386" s="6" t="s">
        <v>6</v>
      </c>
      <c r="B386" s="6" t="s">
        <v>2055</v>
      </c>
      <c r="C386" s="6" t="s">
        <v>129</v>
      </c>
      <c r="D386" s="6" t="s">
        <v>130</v>
      </c>
      <c r="E386" s="6" t="s">
        <v>8</v>
      </c>
      <c r="F386" s="6" t="s">
        <v>2056</v>
      </c>
      <c r="G386" s="6" t="s">
        <v>2057</v>
      </c>
      <c r="H386" s="6" t="s">
        <v>2058</v>
      </c>
      <c r="I386" s="6" t="s">
        <v>2059</v>
      </c>
      <c r="K386" s="6" t="s">
        <v>2060</v>
      </c>
      <c r="L386" s="6" t="s">
        <v>140</v>
      </c>
      <c r="M386" s="6" t="s">
        <v>14</v>
      </c>
      <c r="N386" s="6" t="s">
        <v>141</v>
      </c>
      <c r="O386" s="6" t="s">
        <v>16</v>
      </c>
      <c r="P386" s="4">
        <v>416.58</v>
      </c>
      <c r="Q386" s="6" t="s">
        <v>142</v>
      </c>
    </row>
    <row r="387" spans="1:17" x14ac:dyDescent="0.3">
      <c r="A387" s="6" t="s">
        <v>6</v>
      </c>
      <c r="B387" s="6" t="s">
        <v>2061</v>
      </c>
      <c r="C387" s="6" t="s">
        <v>129</v>
      </c>
      <c r="D387" s="6" t="s">
        <v>130</v>
      </c>
      <c r="E387" s="6" t="s">
        <v>8</v>
      </c>
      <c r="F387" s="6" t="s">
        <v>2062</v>
      </c>
      <c r="G387" s="6" t="s">
        <v>2063</v>
      </c>
      <c r="H387" s="6" t="s">
        <v>2064</v>
      </c>
      <c r="I387" s="6" t="s">
        <v>2065</v>
      </c>
      <c r="K387" s="6" t="s">
        <v>152</v>
      </c>
      <c r="L387" s="6" t="s">
        <v>140</v>
      </c>
      <c r="M387" s="6" t="s">
        <v>14</v>
      </c>
      <c r="N387" s="6" t="s">
        <v>141</v>
      </c>
      <c r="O387" s="6" t="s">
        <v>16</v>
      </c>
      <c r="P387" s="4">
        <v>2500</v>
      </c>
      <c r="Q387" s="6" t="s">
        <v>142</v>
      </c>
    </row>
    <row r="388" spans="1:17" x14ac:dyDescent="0.3">
      <c r="A388" s="6" t="s">
        <v>6</v>
      </c>
      <c r="B388" s="6" t="s">
        <v>2066</v>
      </c>
      <c r="C388" s="6" t="s">
        <v>129</v>
      </c>
      <c r="D388" s="6" t="s">
        <v>130</v>
      </c>
      <c r="E388" s="6" t="s">
        <v>8</v>
      </c>
      <c r="F388" s="6" t="s">
        <v>2067</v>
      </c>
      <c r="G388" s="6" t="s">
        <v>2068</v>
      </c>
      <c r="H388" s="6" t="s">
        <v>2069</v>
      </c>
      <c r="I388" s="6" t="s">
        <v>2070</v>
      </c>
      <c r="K388" s="6" t="s">
        <v>161</v>
      </c>
      <c r="L388" s="6" t="s">
        <v>140</v>
      </c>
      <c r="M388" s="6" t="s">
        <v>14</v>
      </c>
      <c r="N388" s="6" t="s">
        <v>141</v>
      </c>
      <c r="O388" s="6" t="s">
        <v>16</v>
      </c>
      <c r="P388" s="4">
        <v>777</v>
      </c>
      <c r="Q388" s="6" t="s">
        <v>142</v>
      </c>
    </row>
    <row r="389" spans="1:17" x14ac:dyDescent="0.3">
      <c r="A389" s="6" t="s">
        <v>6</v>
      </c>
      <c r="B389" s="6" t="s">
        <v>2071</v>
      </c>
      <c r="C389" s="6" t="s">
        <v>129</v>
      </c>
      <c r="D389" s="6" t="s">
        <v>130</v>
      </c>
      <c r="E389" s="6" t="s">
        <v>8</v>
      </c>
      <c r="F389" s="6" t="s">
        <v>2072</v>
      </c>
      <c r="G389" s="6" t="s">
        <v>2073</v>
      </c>
      <c r="H389" s="6" t="s">
        <v>2074</v>
      </c>
      <c r="I389" s="6" t="s">
        <v>2075</v>
      </c>
      <c r="K389" s="6" t="s">
        <v>161</v>
      </c>
      <c r="L389" s="6" t="s">
        <v>140</v>
      </c>
      <c r="M389" s="6" t="s">
        <v>14</v>
      </c>
      <c r="N389" s="6" t="s">
        <v>141</v>
      </c>
      <c r="O389" s="6" t="s">
        <v>16</v>
      </c>
      <c r="P389" s="4">
        <v>603.04</v>
      </c>
      <c r="Q389" s="6" t="s">
        <v>142</v>
      </c>
    </row>
    <row r="390" spans="1:17" x14ac:dyDescent="0.3">
      <c r="A390" s="6" t="s">
        <v>6</v>
      </c>
      <c r="B390" s="6" t="s">
        <v>2076</v>
      </c>
      <c r="C390" s="6" t="s">
        <v>129</v>
      </c>
      <c r="D390" s="6" t="s">
        <v>130</v>
      </c>
      <c r="E390" s="6" t="s">
        <v>8</v>
      </c>
      <c r="F390" s="6" t="s">
        <v>2077</v>
      </c>
      <c r="G390" s="6" t="s">
        <v>2078</v>
      </c>
      <c r="H390" s="6" t="s">
        <v>2079</v>
      </c>
      <c r="I390" s="6" t="s">
        <v>2080</v>
      </c>
      <c r="K390" s="6" t="s">
        <v>180</v>
      </c>
      <c r="L390" s="6" t="s">
        <v>140</v>
      </c>
      <c r="M390" s="6" t="s">
        <v>14</v>
      </c>
      <c r="N390" s="6" t="s">
        <v>141</v>
      </c>
      <c r="O390" s="6" t="s">
        <v>16</v>
      </c>
      <c r="P390" s="4">
        <v>740</v>
      </c>
      <c r="Q390" s="6" t="s">
        <v>142</v>
      </c>
    </row>
    <row r="391" spans="1:17" x14ac:dyDescent="0.3">
      <c r="A391" s="6" t="s">
        <v>6</v>
      </c>
      <c r="B391" s="6" t="s">
        <v>2081</v>
      </c>
      <c r="C391" s="6" t="s">
        <v>129</v>
      </c>
      <c r="D391" s="6" t="s">
        <v>130</v>
      </c>
      <c r="E391" s="6" t="s">
        <v>8</v>
      </c>
      <c r="F391" s="6" t="s">
        <v>2082</v>
      </c>
      <c r="G391" s="6" t="s">
        <v>2083</v>
      </c>
      <c r="H391" s="6" t="s">
        <v>2084</v>
      </c>
      <c r="I391" s="6" t="s">
        <v>2085</v>
      </c>
      <c r="K391" s="6" t="s">
        <v>180</v>
      </c>
      <c r="L391" s="6" t="s">
        <v>140</v>
      </c>
      <c r="M391" s="6" t="s">
        <v>14</v>
      </c>
      <c r="N391" s="6" t="s">
        <v>141</v>
      </c>
      <c r="O391" s="6" t="s">
        <v>16</v>
      </c>
      <c r="P391" s="4">
        <v>1782</v>
      </c>
      <c r="Q391" s="6" t="s">
        <v>142</v>
      </c>
    </row>
    <row r="392" spans="1:17" x14ac:dyDescent="0.3">
      <c r="A392" s="6" t="s">
        <v>6</v>
      </c>
      <c r="B392" s="6" t="s">
        <v>2086</v>
      </c>
      <c r="C392" s="6" t="s">
        <v>129</v>
      </c>
      <c r="D392" s="6" t="s">
        <v>130</v>
      </c>
      <c r="E392" s="6" t="s">
        <v>8</v>
      </c>
      <c r="F392" s="6" t="s">
        <v>2087</v>
      </c>
      <c r="G392" s="6" t="s">
        <v>2088</v>
      </c>
      <c r="H392" s="6" t="s">
        <v>2089</v>
      </c>
      <c r="I392" s="6" t="s">
        <v>2090</v>
      </c>
      <c r="K392" s="6" t="s">
        <v>152</v>
      </c>
      <c r="L392" s="6" t="s">
        <v>140</v>
      </c>
      <c r="M392" s="6" t="s">
        <v>14</v>
      </c>
      <c r="N392" s="6" t="s">
        <v>141</v>
      </c>
      <c r="O392" s="6" t="s">
        <v>16</v>
      </c>
      <c r="P392" s="4">
        <v>18753</v>
      </c>
      <c r="Q392" s="6" t="s">
        <v>142</v>
      </c>
    </row>
    <row r="393" spans="1:17" x14ac:dyDescent="0.3">
      <c r="A393" s="6" t="s">
        <v>6</v>
      </c>
      <c r="B393" s="6" t="s">
        <v>2091</v>
      </c>
      <c r="C393" s="6" t="s">
        <v>129</v>
      </c>
      <c r="D393" s="6" t="s">
        <v>130</v>
      </c>
      <c r="E393" s="6" t="s">
        <v>8</v>
      </c>
      <c r="F393" s="6" t="s">
        <v>2092</v>
      </c>
      <c r="G393" s="6" t="s">
        <v>2093</v>
      </c>
      <c r="H393" s="6" t="s">
        <v>2094</v>
      </c>
      <c r="I393" s="6" t="s">
        <v>2095</v>
      </c>
      <c r="K393" s="6" t="s">
        <v>161</v>
      </c>
      <c r="L393" s="6" t="s">
        <v>140</v>
      </c>
      <c r="M393" s="6" t="s">
        <v>14</v>
      </c>
      <c r="N393" s="6" t="s">
        <v>141</v>
      </c>
      <c r="O393" s="6" t="s">
        <v>16</v>
      </c>
      <c r="P393" s="4">
        <v>5000</v>
      </c>
      <c r="Q393" s="6" t="s">
        <v>142</v>
      </c>
    </row>
    <row r="394" spans="1:17" x14ac:dyDescent="0.3">
      <c r="A394" s="6" t="s">
        <v>6</v>
      </c>
      <c r="B394" s="6" t="s">
        <v>2096</v>
      </c>
      <c r="C394" s="6" t="s">
        <v>129</v>
      </c>
      <c r="D394" s="6" t="s">
        <v>130</v>
      </c>
      <c r="E394" s="6" t="s">
        <v>8</v>
      </c>
      <c r="F394" s="6" t="s">
        <v>2097</v>
      </c>
      <c r="G394" s="6" t="s">
        <v>2098</v>
      </c>
      <c r="H394" s="6" t="s">
        <v>2099</v>
      </c>
      <c r="I394" s="6" t="s">
        <v>2100</v>
      </c>
      <c r="K394" s="6" t="s">
        <v>139</v>
      </c>
      <c r="L394" s="6" t="s">
        <v>140</v>
      </c>
      <c r="M394" s="6" t="s">
        <v>14</v>
      </c>
      <c r="N394" s="6" t="s">
        <v>141</v>
      </c>
      <c r="O394" s="6" t="s">
        <v>16</v>
      </c>
      <c r="P394" s="4">
        <v>1174</v>
      </c>
      <c r="Q394" s="6" t="s">
        <v>142</v>
      </c>
    </row>
    <row r="395" spans="1:17" x14ac:dyDescent="0.3">
      <c r="A395" s="6" t="s">
        <v>6</v>
      </c>
      <c r="B395" s="6" t="s">
        <v>2101</v>
      </c>
      <c r="C395" s="6" t="s">
        <v>129</v>
      </c>
      <c r="D395" s="6" t="s">
        <v>130</v>
      </c>
      <c r="E395" s="6" t="s">
        <v>8</v>
      </c>
      <c r="F395" s="6" t="s">
        <v>2102</v>
      </c>
      <c r="G395" s="6" t="s">
        <v>2103</v>
      </c>
      <c r="H395" s="6" t="s">
        <v>2104</v>
      </c>
      <c r="I395" s="6" t="s">
        <v>2105</v>
      </c>
      <c r="K395" s="6" t="s">
        <v>161</v>
      </c>
      <c r="L395" s="6" t="s">
        <v>140</v>
      </c>
      <c r="M395" s="6" t="s">
        <v>14</v>
      </c>
      <c r="N395" s="6" t="s">
        <v>141</v>
      </c>
      <c r="O395" s="6" t="s">
        <v>16</v>
      </c>
      <c r="P395" s="4">
        <v>17090</v>
      </c>
      <c r="Q395" s="6" t="s">
        <v>142</v>
      </c>
    </row>
    <row r="396" spans="1:17" x14ac:dyDescent="0.3">
      <c r="A396" s="6" t="s">
        <v>6</v>
      </c>
      <c r="B396" s="6" t="s">
        <v>2106</v>
      </c>
      <c r="C396" s="6" t="s">
        <v>129</v>
      </c>
      <c r="D396" s="6" t="s">
        <v>130</v>
      </c>
      <c r="E396" s="6" t="s">
        <v>8</v>
      </c>
      <c r="F396" s="6" t="s">
        <v>2107</v>
      </c>
      <c r="G396" s="6" t="s">
        <v>2108</v>
      </c>
      <c r="H396" s="6" t="s">
        <v>2109</v>
      </c>
      <c r="I396" s="6" t="s">
        <v>2110</v>
      </c>
      <c r="K396" s="6" t="s">
        <v>161</v>
      </c>
      <c r="L396" s="6" t="s">
        <v>140</v>
      </c>
      <c r="M396" s="6" t="s">
        <v>14</v>
      </c>
      <c r="N396" s="6" t="s">
        <v>141</v>
      </c>
      <c r="O396" s="6" t="s">
        <v>16</v>
      </c>
      <c r="P396" s="4">
        <v>195</v>
      </c>
      <c r="Q396" s="6" t="s">
        <v>142</v>
      </c>
    </row>
    <row r="397" spans="1:17" x14ac:dyDescent="0.3">
      <c r="A397" s="6" t="s">
        <v>6</v>
      </c>
      <c r="B397" s="6" t="s">
        <v>2111</v>
      </c>
      <c r="C397" s="6" t="s">
        <v>129</v>
      </c>
      <c r="D397" s="6" t="s">
        <v>130</v>
      </c>
      <c r="E397" s="6" t="s">
        <v>8</v>
      </c>
      <c r="F397" s="6" t="s">
        <v>2112</v>
      </c>
      <c r="G397" s="6" t="s">
        <v>2113</v>
      </c>
      <c r="H397" s="6" t="s">
        <v>2114</v>
      </c>
      <c r="I397" s="6" t="s">
        <v>2115</v>
      </c>
      <c r="K397" s="6" t="s">
        <v>152</v>
      </c>
      <c r="L397" s="6" t="s">
        <v>140</v>
      </c>
      <c r="M397" s="6" t="s">
        <v>14</v>
      </c>
      <c r="N397" s="6" t="s">
        <v>141</v>
      </c>
      <c r="O397" s="6" t="s">
        <v>16</v>
      </c>
      <c r="P397" s="4">
        <v>2710</v>
      </c>
      <c r="Q397" s="6" t="s">
        <v>142</v>
      </c>
    </row>
    <row r="398" spans="1:17" x14ac:dyDescent="0.3">
      <c r="A398" s="6" t="s">
        <v>6</v>
      </c>
      <c r="B398" s="6" t="s">
        <v>2116</v>
      </c>
      <c r="C398" s="6" t="s">
        <v>129</v>
      </c>
      <c r="D398" s="6" t="s">
        <v>130</v>
      </c>
      <c r="E398" s="6" t="s">
        <v>8</v>
      </c>
      <c r="F398" s="6" t="s">
        <v>2117</v>
      </c>
      <c r="G398" s="6" t="s">
        <v>2118</v>
      </c>
      <c r="H398" s="6" t="s">
        <v>2119</v>
      </c>
      <c r="I398" s="6" t="s">
        <v>2120</v>
      </c>
      <c r="K398" s="6" t="s">
        <v>139</v>
      </c>
      <c r="L398" s="6" t="s">
        <v>140</v>
      </c>
      <c r="M398" s="6" t="s">
        <v>14</v>
      </c>
      <c r="N398" s="6" t="s">
        <v>141</v>
      </c>
      <c r="O398" s="6" t="s">
        <v>16</v>
      </c>
      <c r="P398" s="4">
        <v>14932.92</v>
      </c>
      <c r="Q398" s="6" t="s">
        <v>142</v>
      </c>
    </row>
    <row r="399" spans="1:17" x14ac:dyDescent="0.3">
      <c r="A399" s="6" t="s">
        <v>6</v>
      </c>
      <c r="B399" s="6" t="s">
        <v>2121</v>
      </c>
      <c r="C399" s="6" t="s">
        <v>129</v>
      </c>
      <c r="D399" s="6" t="s">
        <v>130</v>
      </c>
      <c r="E399" s="6" t="s">
        <v>8</v>
      </c>
      <c r="F399" s="6" t="s">
        <v>2122</v>
      </c>
      <c r="G399" s="6" t="s">
        <v>2123</v>
      </c>
      <c r="H399" s="6" t="s">
        <v>2124</v>
      </c>
      <c r="I399" s="6" t="s">
        <v>2125</v>
      </c>
      <c r="K399" s="6" t="s">
        <v>161</v>
      </c>
      <c r="L399" s="6" t="s">
        <v>140</v>
      </c>
      <c r="M399" s="6" t="s">
        <v>14</v>
      </c>
      <c r="N399" s="6" t="s">
        <v>141</v>
      </c>
      <c r="O399" s="6" t="s">
        <v>16</v>
      </c>
      <c r="P399" s="4">
        <v>1410</v>
      </c>
      <c r="Q399" s="6" t="s">
        <v>142</v>
      </c>
    </row>
    <row r="400" spans="1:17" x14ac:dyDescent="0.3">
      <c r="A400" s="6" t="s">
        <v>6</v>
      </c>
      <c r="B400" s="6" t="s">
        <v>2126</v>
      </c>
      <c r="C400" s="6" t="s">
        <v>129</v>
      </c>
      <c r="D400" s="6" t="s">
        <v>130</v>
      </c>
      <c r="E400" s="6" t="s">
        <v>8</v>
      </c>
      <c r="F400" s="6" t="s">
        <v>2127</v>
      </c>
      <c r="G400" s="6" t="s">
        <v>2128</v>
      </c>
      <c r="H400" s="6" t="s">
        <v>2129</v>
      </c>
      <c r="I400" s="6" t="s">
        <v>2130</v>
      </c>
      <c r="K400" s="6" t="s">
        <v>139</v>
      </c>
      <c r="L400" s="6" t="s">
        <v>140</v>
      </c>
      <c r="M400" s="6" t="s">
        <v>14</v>
      </c>
      <c r="N400" s="6" t="s">
        <v>141</v>
      </c>
      <c r="O400" s="6" t="s">
        <v>16</v>
      </c>
      <c r="P400" s="4">
        <v>2876</v>
      </c>
      <c r="Q400" s="6" t="s">
        <v>142</v>
      </c>
    </row>
    <row r="401" spans="1:17" x14ac:dyDescent="0.3">
      <c r="A401" s="6" t="s">
        <v>6</v>
      </c>
      <c r="B401" s="6" t="s">
        <v>2131</v>
      </c>
      <c r="C401" s="6" t="s">
        <v>129</v>
      </c>
      <c r="D401" s="6" t="s">
        <v>130</v>
      </c>
      <c r="E401" s="6" t="s">
        <v>8</v>
      </c>
      <c r="F401" s="6" t="s">
        <v>2132</v>
      </c>
      <c r="G401" s="6" t="s">
        <v>2133</v>
      </c>
      <c r="H401" s="6" t="s">
        <v>2134</v>
      </c>
      <c r="I401" s="6" t="s">
        <v>2135</v>
      </c>
      <c r="K401" s="6" t="s">
        <v>139</v>
      </c>
      <c r="L401" s="6" t="s">
        <v>140</v>
      </c>
      <c r="M401" s="6" t="s">
        <v>14</v>
      </c>
      <c r="N401" s="6" t="s">
        <v>141</v>
      </c>
      <c r="O401" s="6" t="s">
        <v>16</v>
      </c>
      <c r="P401" s="4">
        <v>831</v>
      </c>
      <c r="Q401" s="6" t="s">
        <v>142</v>
      </c>
    </row>
    <row r="402" spans="1:17" x14ac:dyDescent="0.3">
      <c r="A402" s="6" t="s">
        <v>6</v>
      </c>
      <c r="B402" s="6" t="s">
        <v>2136</v>
      </c>
      <c r="C402" s="6" t="s">
        <v>129</v>
      </c>
      <c r="D402" s="6" t="s">
        <v>130</v>
      </c>
      <c r="E402" s="6" t="s">
        <v>8</v>
      </c>
      <c r="F402" s="6" t="s">
        <v>2137</v>
      </c>
      <c r="G402" s="6" t="s">
        <v>2138</v>
      </c>
      <c r="H402" s="6" t="s">
        <v>2139</v>
      </c>
      <c r="I402" s="6" t="s">
        <v>2140</v>
      </c>
      <c r="K402" s="6" t="s">
        <v>180</v>
      </c>
      <c r="L402" s="6" t="s">
        <v>140</v>
      </c>
      <c r="M402" s="6" t="s">
        <v>14</v>
      </c>
      <c r="N402" s="6" t="s">
        <v>141</v>
      </c>
      <c r="O402" s="6" t="s">
        <v>16</v>
      </c>
      <c r="P402" s="4">
        <v>5000</v>
      </c>
      <c r="Q402" s="6" t="s">
        <v>142</v>
      </c>
    </row>
    <row r="403" spans="1:17" x14ac:dyDescent="0.3">
      <c r="A403" s="6" t="s">
        <v>6</v>
      </c>
      <c r="B403" s="6" t="s">
        <v>2141</v>
      </c>
      <c r="C403" s="6" t="s">
        <v>129</v>
      </c>
      <c r="D403" s="6" t="s">
        <v>130</v>
      </c>
      <c r="E403" s="6" t="s">
        <v>8</v>
      </c>
      <c r="F403" s="6" t="s">
        <v>2142</v>
      </c>
      <c r="G403" s="6" t="s">
        <v>2143</v>
      </c>
      <c r="H403" s="6" t="s">
        <v>2144</v>
      </c>
      <c r="I403" s="6" t="s">
        <v>2145</v>
      </c>
      <c r="K403" s="6" t="s">
        <v>152</v>
      </c>
      <c r="L403" s="6" t="s">
        <v>140</v>
      </c>
      <c r="M403" s="6" t="s">
        <v>14</v>
      </c>
      <c r="N403" s="6" t="s">
        <v>141</v>
      </c>
      <c r="O403" s="6" t="s">
        <v>16</v>
      </c>
      <c r="P403" s="4">
        <v>1808</v>
      </c>
      <c r="Q403" s="6" t="s">
        <v>142</v>
      </c>
    </row>
    <row r="404" spans="1:17" x14ac:dyDescent="0.3">
      <c r="A404" s="6" t="s">
        <v>6</v>
      </c>
      <c r="B404" s="6" t="s">
        <v>2146</v>
      </c>
      <c r="C404" s="6" t="s">
        <v>129</v>
      </c>
      <c r="D404" s="6" t="s">
        <v>130</v>
      </c>
      <c r="E404" s="6" t="s">
        <v>8</v>
      </c>
      <c r="F404" s="6" t="s">
        <v>2147</v>
      </c>
      <c r="G404" s="6" t="s">
        <v>2148</v>
      </c>
      <c r="H404" s="6" t="s">
        <v>2149</v>
      </c>
      <c r="I404" s="6" t="s">
        <v>2150</v>
      </c>
      <c r="K404" s="6" t="s">
        <v>152</v>
      </c>
      <c r="L404" s="6" t="s">
        <v>140</v>
      </c>
      <c r="M404" s="6" t="s">
        <v>14</v>
      </c>
      <c r="N404" s="6" t="s">
        <v>141</v>
      </c>
      <c r="O404" s="6" t="s">
        <v>16</v>
      </c>
      <c r="P404" s="4">
        <v>1500</v>
      </c>
      <c r="Q404" s="6" t="s">
        <v>142</v>
      </c>
    </row>
    <row r="405" spans="1:17" x14ac:dyDescent="0.3">
      <c r="A405" s="6" t="s">
        <v>6</v>
      </c>
      <c r="B405" s="6" t="s">
        <v>2151</v>
      </c>
      <c r="C405" s="6" t="s">
        <v>129</v>
      </c>
      <c r="D405" s="6" t="s">
        <v>130</v>
      </c>
      <c r="E405" s="6" t="s">
        <v>8</v>
      </c>
      <c r="F405" s="6" t="s">
        <v>2152</v>
      </c>
      <c r="G405" s="6" t="s">
        <v>2153</v>
      </c>
      <c r="H405" s="6" t="s">
        <v>2154</v>
      </c>
      <c r="I405" s="6" t="s">
        <v>2155</v>
      </c>
      <c r="K405" s="6" t="s">
        <v>372</v>
      </c>
      <c r="L405" s="6" t="s">
        <v>140</v>
      </c>
      <c r="M405" s="6" t="s">
        <v>14</v>
      </c>
      <c r="N405" s="6" t="s">
        <v>141</v>
      </c>
      <c r="O405" s="6" t="s">
        <v>16</v>
      </c>
      <c r="P405" s="4">
        <v>198</v>
      </c>
      <c r="Q405" s="6" t="s">
        <v>142</v>
      </c>
    </row>
    <row r="406" spans="1:17" x14ac:dyDescent="0.3">
      <c r="A406" s="6" t="s">
        <v>6</v>
      </c>
      <c r="B406" s="6" t="s">
        <v>2156</v>
      </c>
      <c r="C406" s="6" t="s">
        <v>129</v>
      </c>
      <c r="D406" s="6" t="s">
        <v>130</v>
      </c>
      <c r="E406" s="6" t="s">
        <v>8</v>
      </c>
      <c r="F406" s="6" t="s">
        <v>2157</v>
      </c>
      <c r="G406" s="6" t="s">
        <v>2158</v>
      </c>
      <c r="H406" s="6" t="s">
        <v>2159</v>
      </c>
      <c r="I406" s="6" t="s">
        <v>2160</v>
      </c>
      <c r="K406" s="6" t="s">
        <v>161</v>
      </c>
      <c r="L406" s="6" t="s">
        <v>140</v>
      </c>
      <c r="M406" s="6" t="s">
        <v>14</v>
      </c>
      <c r="N406" s="6" t="s">
        <v>141</v>
      </c>
      <c r="O406" s="6" t="s">
        <v>16</v>
      </c>
      <c r="P406" s="4">
        <v>1516</v>
      </c>
      <c r="Q406" s="6" t="s">
        <v>142</v>
      </c>
    </row>
    <row r="407" spans="1:17" x14ac:dyDescent="0.3">
      <c r="A407" s="6" t="s">
        <v>6</v>
      </c>
      <c r="B407" s="6" t="s">
        <v>2161</v>
      </c>
      <c r="C407" s="6" t="s">
        <v>129</v>
      </c>
      <c r="D407" s="6" t="s">
        <v>130</v>
      </c>
      <c r="E407" s="6" t="s">
        <v>8</v>
      </c>
      <c r="F407" s="6" t="s">
        <v>2162</v>
      </c>
      <c r="G407" s="6" t="s">
        <v>2163</v>
      </c>
      <c r="H407" s="6" t="s">
        <v>2164</v>
      </c>
      <c r="I407" s="6" t="s">
        <v>2165</v>
      </c>
      <c r="K407" s="6" t="s">
        <v>152</v>
      </c>
      <c r="L407" s="6" t="s">
        <v>140</v>
      </c>
      <c r="M407" s="6" t="s">
        <v>14</v>
      </c>
      <c r="N407" s="6" t="s">
        <v>141</v>
      </c>
      <c r="O407" s="6" t="s">
        <v>16</v>
      </c>
      <c r="P407" s="4">
        <v>693</v>
      </c>
      <c r="Q407" s="6" t="s">
        <v>142</v>
      </c>
    </row>
    <row r="408" spans="1:17" x14ac:dyDescent="0.3">
      <c r="A408" s="6" t="s">
        <v>6</v>
      </c>
      <c r="B408" s="6" t="s">
        <v>2166</v>
      </c>
      <c r="C408" s="6" t="s">
        <v>129</v>
      </c>
      <c r="D408" s="6" t="s">
        <v>130</v>
      </c>
      <c r="E408" s="6" t="s">
        <v>8</v>
      </c>
      <c r="F408" s="6" t="s">
        <v>2167</v>
      </c>
      <c r="G408" s="6" t="s">
        <v>2168</v>
      </c>
      <c r="H408" s="6" t="s">
        <v>2169</v>
      </c>
      <c r="I408" s="6" t="s">
        <v>2170</v>
      </c>
      <c r="K408" s="6" t="s">
        <v>139</v>
      </c>
      <c r="L408" s="6" t="s">
        <v>140</v>
      </c>
      <c r="M408" s="6" t="s">
        <v>14</v>
      </c>
      <c r="N408" s="6" t="s">
        <v>141</v>
      </c>
      <c r="O408" s="6" t="s">
        <v>16</v>
      </c>
      <c r="P408" s="4">
        <v>600</v>
      </c>
      <c r="Q408" s="6" t="s">
        <v>142</v>
      </c>
    </row>
    <row r="409" spans="1:17" x14ac:dyDescent="0.3">
      <c r="A409" s="6" t="s">
        <v>6</v>
      </c>
      <c r="B409" s="6" t="s">
        <v>2171</v>
      </c>
      <c r="C409" s="6" t="s">
        <v>129</v>
      </c>
      <c r="D409" s="6" t="s">
        <v>130</v>
      </c>
      <c r="E409" s="6" t="s">
        <v>8</v>
      </c>
      <c r="F409" s="6" t="s">
        <v>2172</v>
      </c>
      <c r="G409" s="6" t="s">
        <v>2173</v>
      </c>
      <c r="H409" s="6" t="s">
        <v>2174</v>
      </c>
      <c r="I409" s="6" t="s">
        <v>2175</v>
      </c>
      <c r="K409" s="6" t="s">
        <v>152</v>
      </c>
      <c r="L409" s="6" t="s">
        <v>140</v>
      </c>
      <c r="M409" s="6" t="s">
        <v>14</v>
      </c>
      <c r="N409" s="6" t="s">
        <v>141</v>
      </c>
      <c r="O409" s="6" t="s">
        <v>16</v>
      </c>
      <c r="P409" s="4">
        <v>1763.03</v>
      </c>
      <c r="Q409" s="6" t="s">
        <v>142</v>
      </c>
    </row>
    <row r="410" spans="1:17" x14ac:dyDescent="0.3">
      <c r="A410" s="6" t="s">
        <v>6</v>
      </c>
      <c r="B410" s="6" t="s">
        <v>2176</v>
      </c>
      <c r="C410" s="6" t="s">
        <v>129</v>
      </c>
      <c r="D410" s="6" t="s">
        <v>130</v>
      </c>
      <c r="E410" s="6" t="s">
        <v>8</v>
      </c>
      <c r="F410" s="6" t="s">
        <v>2177</v>
      </c>
      <c r="G410" s="6" t="s">
        <v>2178</v>
      </c>
      <c r="H410" s="6" t="s">
        <v>2179</v>
      </c>
      <c r="I410" s="6" t="s">
        <v>2180</v>
      </c>
      <c r="K410" s="6" t="s">
        <v>161</v>
      </c>
      <c r="L410" s="6" t="s">
        <v>140</v>
      </c>
      <c r="M410" s="6" t="s">
        <v>14</v>
      </c>
      <c r="N410" s="6" t="s">
        <v>141</v>
      </c>
      <c r="O410" s="6" t="s">
        <v>16</v>
      </c>
      <c r="P410" s="4">
        <v>1527</v>
      </c>
      <c r="Q410" s="6" t="s">
        <v>142</v>
      </c>
    </row>
    <row r="411" spans="1:17" x14ac:dyDescent="0.3">
      <c r="A411" s="6" t="s">
        <v>6</v>
      </c>
      <c r="B411" s="6" t="s">
        <v>2181</v>
      </c>
      <c r="C411" s="6" t="s">
        <v>129</v>
      </c>
      <c r="D411" s="6" t="s">
        <v>130</v>
      </c>
      <c r="E411" s="6" t="s">
        <v>8</v>
      </c>
      <c r="F411" s="6" t="s">
        <v>2182</v>
      </c>
      <c r="G411" s="6" t="s">
        <v>2183</v>
      </c>
      <c r="H411" s="6" t="s">
        <v>2184</v>
      </c>
      <c r="I411" s="6" t="s">
        <v>2185</v>
      </c>
      <c r="K411" s="6" t="s">
        <v>152</v>
      </c>
      <c r="L411" s="6" t="s">
        <v>140</v>
      </c>
      <c r="M411" s="6" t="s">
        <v>14</v>
      </c>
      <c r="N411" s="6" t="s">
        <v>141</v>
      </c>
      <c r="O411" s="6" t="s">
        <v>16</v>
      </c>
      <c r="P411" s="4">
        <v>500</v>
      </c>
      <c r="Q411" s="6" t="s">
        <v>142</v>
      </c>
    </row>
    <row r="412" spans="1:17" x14ac:dyDescent="0.3">
      <c r="A412" s="6" t="s">
        <v>6</v>
      </c>
      <c r="B412" s="6" t="s">
        <v>2186</v>
      </c>
      <c r="C412" s="6" t="s">
        <v>129</v>
      </c>
      <c r="D412" s="6" t="s">
        <v>130</v>
      </c>
      <c r="E412" s="6" t="s">
        <v>8</v>
      </c>
      <c r="F412" s="6" t="s">
        <v>2187</v>
      </c>
      <c r="G412" s="6" t="s">
        <v>2188</v>
      </c>
      <c r="H412" s="6" t="s">
        <v>2189</v>
      </c>
      <c r="I412" s="6" t="s">
        <v>2190</v>
      </c>
      <c r="K412" s="6" t="s">
        <v>139</v>
      </c>
      <c r="L412" s="6" t="s">
        <v>140</v>
      </c>
      <c r="M412" s="6" t="s">
        <v>14</v>
      </c>
      <c r="N412" s="6" t="s">
        <v>141</v>
      </c>
      <c r="O412" s="6" t="s">
        <v>16</v>
      </c>
      <c r="P412" s="4">
        <v>12781</v>
      </c>
      <c r="Q412" s="6" t="s">
        <v>142</v>
      </c>
    </row>
    <row r="413" spans="1:17" x14ac:dyDescent="0.3">
      <c r="A413" s="6" t="s">
        <v>6</v>
      </c>
      <c r="B413" s="6" t="s">
        <v>2191</v>
      </c>
      <c r="C413" s="6" t="s">
        <v>129</v>
      </c>
      <c r="D413" s="6" t="s">
        <v>130</v>
      </c>
      <c r="E413" s="6" t="s">
        <v>8</v>
      </c>
      <c r="F413" s="6" t="s">
        <v>2192</v>
      </c>
      <c r="G413" s="6" t="s">
        <v>2193</v>
      </c>
      <c r="H413" s="6" t="s">
        <v>2194</v>
      </c>
      <c r="I413" s="6" t="s">
        <v>2195</v>
      </c>
      <c r="K413" s="6" t="s">
        <v>152</v>
      </c>
      <c r="L413" s="6" t="s">
        <v>140</v>
      </c>
      <c r="M413" s="6" t="s">
        <v>14</v>
      </c>
      <c r="N413" s="6" t="s">
        <v>141</v>
      </c>
      <c r="O413" s="6" t="s">
        <v>16</v>
      </c>
      <c r="P413" s="4">
        <v>200</v>
      </c>
      <c r="Q413" s="6" t="s">
        <v>142</v>
      </c>
    </row>
    <row r="414" spans="1:17" x14ac:dyDescent="0.3">
      <c r="A414" s="6" t="s">
        <v>6</v>
      </c>
      <c r="B414" s="6" t="s">
        <v>2196</v>
      </c>
      <c r="C414" s="6" t="s">
        <v>129</v>
      </c>
      <c r="D414" s="6" t="s">
        <v>130</v>
      </c>
      <c r="E414" s="6" t="s">
        <v>8</v>
      </c>
      <c r="F414" s="6" t="s">
        <v>2197</v>
      </c>
      <c r="G414" s="6" t="s">
        <v>2198</v>
      </c>
      <c r="H414" s="6" t="s">
        <v>2199</v>
      </c>
      <c r="I414" s="6" t="s">
        <v>2200</v>
      </c>
      <c r="K414" s="6" t="s">
        <v>139</v>
      </c>
      <c r="L414" s="6" t="s">
        <v>140</v>
      </c>
      <c r="M414" s="6" t="s">
        <v>14</v>
      </c>
      <c r="N414" s="6" t="s">
        <v>141</v>
      </c>
      <c r="O414" s="6" t="s">
        <v>16</v>
      </c>
      <c r="P414" s="4">
        <v>99.54</v>
      </c>
      <c r="Q414" s="6" t="s">
        <v>142</v>
      </c>
    </row>
    <row r="415" spans="1:17" x14ac:dyDescent="0.3">
      <c r="A415" s="6" t="s">
        <v>6</v>
      </c>
      <c r="B415" s="6" t="s">
        <v>2201</v>
      </c>
      <c r="C415" s="6" t="s">
        <v>129</v>
      </c>
      <c r="D415" s="6" t="s">
        <v>130</v>
      </c>
      <c r="E415" s="6" t="s">
        <v>8</v>
      </c>
      <c r="F415" s="6" t="s">
        <v>2202</v>
      </c>
      <c r="G415" s="6" t="s">
        <v>2203</v>
      </c>
      <c r="H415" s="6" t="s">
        <v>2204</v>
      </c>
      <c r="I415" s="6" t="s">
        <v>2205</v>
      </c>
      <c r="K415" s="6" t="s">
        <v>152</v>
      </c>
      <c r="L415" s="6" t="s">
        <v>140</v>
      </c>
      <c r="M415" s="6" t="s">
        <v>14</v>
      </c>
      <c r="N415" s="6" t="s">
        <v>141</v>
      </c>
      <c r="O415" s="6" t="s">
        <v>16</v>
      </c>
      <c r="P415" s="4">
        <v>1200</v>
      </c>
      <c r="Q415" s="6" t="s">
        <v>142</v>
      </c>
    </row>
    <row r="416" spans="1:17" x14ac:dyDescent="0.3">
      <c r="A416" s="6" t="s">
        <v>6</v>
      </c>
      <c r="B416" s="6" t="s">
        <v>2206</v>
      </c>
      <c r="C416" s="6" t="s">
        <v>129</v>
      </c>
      <c r="D416" s="6" t="s">
        <v>130</v>
      </c>
      <c r="E416" s="6" t="s">
        <v>8</v>
      </c>
      <c r="F416" s="6" t="s">
        <v>2207</v>
      </c>
      <c r="G416" s="6" t="s">
        <v>2208</v>
      </c>
      <c r="H416" s="6" t="s">
        <v>2209</v>
      </c>
      <c r="I416" s="6" t="s">
        <v>2210</v>
      </c>
      <c r="K416" s="6" t="s">
        <v>139</v>
      </c>
      <c r="L416" s="6" t="s">
        <v>140</v>
      </c>
      <c r="M416" s="6" t="s">
        <v>14</v>
      </c>
      <c r="N416" s="6" t="s">
        <v>141</v>
      </c>
      <c r="O416" s="6" t="s">
        <v>16</v>
      </c>
      <c r="P416" s="4">
        <v>2825</v>
      </c>
      <c r="Q416" s="6" t="s">
        <v>142</v>
      </c>
    </row>
    <row r="417" spans="1:17" x14ac:dyDescent="0.3">
      <c r="A417" s="6" t="s">
        <v>6</v>
      </c>
      <c r="B417" s="6" t="s">
        <v>2211</v>
      </c>
      <c r="C417" s="6" t="s">
        <v>129</v>
      </c>
      <c r="D417" s="6" t="s">
        <v>130</v>
      </c>
      <c r="E417" s="6" t="s">
        <v>8</v>
      </c>
      <c r="F417" s="6" t="s">
        <v>2212</v>
      </c>
      <c r="G417" s="6" t="s">
        <v>2213</v>
      </c>
      <c r="H417" s="6" t="s">
        <v>2214</v>
      </c>
      <c r="I417" s="6" t="s">
        <v>2215</v>
      </c>
      <c r="K417" s="6" t="s">
        <v>152</v>
      </c>
      <c r="L417" s="6" t="s">
        <v>140</v>
      </c>
      <c r="M417" s="6" t="s">
        <v>14</v>
      </c>
      <c r="N417" s="6" t="s">
        <v>141</v>
      </c>
      <c r="O417" s="6" t="s">
        <v>16</v>
      </c>
      <c r="P417" s="4">
        <v>200</v>
      </c>
      <c r="Q417" s="6" t="s">
        <v>142</v>
      </c>
    </row>
    <row r="418" spans="1:17" x14ac:dyDescent="0.3">
      <c r="A418" s="6" t="s">
        <v>6</v>
      </c>
      <c r="B418" s="6" t="s">
        <v>2216</v>
      </c>
      <c r="C418" s="6" t="s">
        <v>129</v>
      </c>
      <c r="D418" s="6" t="s">
        <v>130</v>
      </c>
      <c r="E418" s="6" t="s">
        <v>8</v>
      </c>
      <c r="F418" s="6" t="s">
        <v>2217</v>
      </c>
      <c r="G418" s="6" t="s">
        <v>2218</v>
      </c>
      <c r="H418" s="6" t="s">
        <v>2219</v>
      </c>
      <c r="I418" s="6" t="s">
        <v>2220</v>
      </c>
      <c r="K418" s="6" t="s">
        <v>139</v>
      </c>
      <c r="L418" s="6" t="s">
        <v>140</v>
      </c>
      <c r="M418" s="6" t="s">
        <v>14</v>
      </c>
      <c r="N418" s="6" t="s">
        <v>141</v>
      </c>
      <c r="O418" s="6" t="s">
        <v>16</v>
      </c>
      <c r="P418" s="4">
        <v>275</v>
      </c>
      <c r="Q418" s="6" t="s">
        <v>142</v>
      </c>
    </row>
    <row r="419" spans="1:17" x14ac:dyDescent="0.3">
      <c r="A419" s="6" t="s">
        <v>6</v>
      </c>
      <c r="B419" s="6" t="s">
        <v>2221</v>
      </c>
      <c r="C419" s="6" t="s">
        <v>129</v>
      </c>
      <c r="D419" s="6" t="s">
        <v>130</v>
      </c>
      <c r="E419" s="6" t="s">
        <v>8</v>
      </c>
      <c r="F419" s="6" t="s">
        <v>2222</v>
      </c>
      <c r="G419" s="6" t="s">
        <v>2223</v>
      </c>
      <c r="H419" s="6" t="s">
        <v>2224</v>
      </c>
      <c r="I419" s="6" t="s">
        <v>2225</v>
      </c>
      <c r="K419" s="6" t="s">
        <v>139</v>
      </c>
      <c r="L419" s="6" t="s">
        <v>140</v>
      </c>
      <c r="M419" s="6" t="s">
        <v>14</v>
      </c>
      <c r="N419" s="6" t="s">
        <v>141</v>
      </c>
      <c r="O419" s="6" t="s">
        <v>16</v>
      </c>
      <c r="P419" s="4">
        <v>148</v>
      </c>
      <c r="Q419" s="6" t="s">
        <v>142</v>
      </c>
    </row>
    <row r="420" spans="1:17" x14ac:dyDescent="0.3">
      <c r="A420" s="6" t="s">
        <v>6</v>
      </c>
      <c r="B420" s="6" t="s">
        <v>2226</v>
      </c>
      <c r="C420" s="6" t="s">
        <v>129</v>
      </c>
      <c r="D420" s="6" t="s">
        <v>130</v>
      </c>
      <c r="E420" s="6" t="s">
        <v>8</v>
      </c>
      <c r="F420" s="6" t="s">
        <v>2227</v>
      </c>
      <c r="G420" s="6" t="s">
        <v>2228</v>
      </c>
      <c r="H420" s="6" t="s">
        <v>2229</v>
      </c>
      <c r="I420" s="6" t="s">
        <v>2230</v>
      </c>
      <c r="K420" s="6" t="s">
        <v>139</v>
      </c>
      <c r="L420" s="6" t="s">
        <v>140</v>
      </c>
      <c r="M420" s="6" t="s">
        <v>14</v>
      </c>
      <c r="N420" s="6" t="s">
        <v>141</v>
      </c>
      <c r="O420" s="6" t="s">
        <v>16</v>
      </c>
      <c r="P420" s="4">
        <v>441.9</v>
      </c>
      <c r="Q420" s="6" t="s">
        <v>142</v>
      </c>
    </row>
    <row r="421" spans="1:17" x14ac:dyDescent="0.3">
      <c r="A421" s="6" t="s">
        <v>6</v>
      </c>
      <c r="B421" s="6" t="s">
        <v>2231</v>
      </c>
      <c r="C421" s="6" t="s">
        <v>129</v>
      </c>
      <c r="D421" s="6" t="s">
        <v>130</v>
      </c>
      <c r="E421" s="6" t="s">
        <v>8</v>
      </c>
      <c r="F421" s="6" t="s">
        <v>2232</v>
      </c>
      <c r="G421" s="6" t="s">
        <v>2233</v>
      </c>
      <c r="H421" s="6" t="s">
        <v>2234</v>
      </c>
      <c r="I421" s="6" t="s">
        <v>2235</v>
      </c>
      <c r="K421" s="6" t="s">
        <v>152</v>
      </c>
      <c r="L421" s="6" t="s">
        <v>140</v>
      </c>
      <c r="M421" s="6" t="s">
        <v>14</v>
      </c>
      <c r="N421" s="6" t="s">
        <v>141</v>
      </c>
      <c r="O421" s="6" t="s">
        <v>16</v>
      </c>
      <c r="P421" s="4">
        <v>40</v>
      </c>
      <c r="Q421" s="6" t="s">
        <v>142</v>
      </c>
    </row>
    <row r="422" spans="1:17" x14ac:dyDescent="0.3">
      <c r="A422" s="6" t="s">
        <v>6</v>
      </c>
      <c r="B422" s="6" t="s">
        <v>2236</v>
      </c>
      <c r="C422" s="6" t="s">
        <v>129</v>
      </c>
      <c r="D422" s="6" t="s">
        <v>130</v>
      </c>
      <c r="E422" s="6" t="s">
        <v>8</v>
      </c>
      <c r="F422" s="6" t="s">
        <v>2237</v>
      </c>
      <c r="G422" s="6" t="s">
        <v>2238</v>
      </c>
      <c r="H422" s="6" t="s">
        <v>2239</v>
      </c>
      <c r="I422" s="6" t="s">
        <v>2240</v>
      </c>
      <c r="K422" s="6" t="s">
        <v>372</v>
      </c>
      <c r="L422" s="6" t="s">
        <v>140</v>
      </c>
      <c r="M422" s="6" t="s">
        <v>14</v>
      </c>
      <c r="N422" s="6" t="s">
        <v>141</v>
      </c>
      <c r="O422" s="6" t="s">
        <v>16</v>
      </c>
      <c r="P422" s="4">
        <v>586.64</v>
      </c>
      <c r="Q422" s="6" t="s">
        <v>142</v>
      </c>
    </row>
    <row r="423" spans="1:17" x14ac:dyDescent="0.3">
      <c r="A423" s="6" t="s">
        <v>6</v>
      </c>
      <c r="B423" s="6" t="s">
        <v>2241</v>
      </c>
      <c r="C423" s="6" t="s">
        <v>129</v>
      </c>
      <c r="D423" s="6" t="s">
        <v>130</v>
      </c>
      <c r="E423" s="6" t="s">
        <v>8</v>
      </c>
      <c r="F423" s="6" t="s">
        <v>2242</v>
      </c>
      <c r="G423" s="6" t="s">
        <v>2243</v>
      </c>
      <c r="H423" s="6" t="s">
        <v>2244</v>
      </c>
      <c r="I423" s="6" t="s">
        <v>2245</v>
      </c>
      <c r="K423" s="6" t="s">
        <v>139</v>
      </c>
      <c r="L423" s="6" t="s">
        <v>140</v>
      </c>
      <c r="M423" s="6" t="s">
        <v>14</v>
      </c>
      <c r="N423" s="6" t="s">
        <v>141</v>
      </c>
      <c r="O423" s="6" t="s">
        <v>16</v>
      </c>
      <c r="P423" s="4">
        <v>1000</v>
      </c>
      <c r="Q423" s="6" t="s">
        <v>142</v>
      </c>
    </row>
    <row r="424" spans="1:17" x14ac:dyDescent="0.3">
      <c r="A424" s="6" t="s">
        <v>6</v>
      </c>
      <c r="B424" s="6" t="s">
        <v>2246</v>
      </c>
      <c r="C424" s="6" t="s">
        <v>129</v>
      </c>
      <c r="D424" s="6" t="s">
        <v>130</v>
      </c>
      <c r="E424" s="6" t="s">
        <v>8</v>
      </c>
      <c r="F424" s="6" t="s">
        <v>2247</v>
      </c>
      <c r="G424" s="6" t="s">
        <v>2248</v>
      </c>
      <c r="H424" s="6" t="s">
        <v>2249</v>
      </c>
      <c r="I424" s="6" t="s">
        <v>2250</v>
      </c>
      <c r="K424" s="6" t="s">
        <v>152</v>
      </c>
      <c r="L424" s="6" t="s">
        <v>140</v>
      </c>
      <c r="M424" s="6" t="s">
        <v>14</v>
      </c>
      <c r="N424" s="6" t="s">
        <v>141</v>
      </c>
      <c r="O424" s="6" t="s">
        <v>16</v>
      </c>
      <c r="P424" s="4">
        <v>25060</v>
      </c>
      <c r="Q424" s="6" t="s">
        <v>142</v>
      </c>
    </row>
    <row r="425" spans="1:17" x14ac:dyDescent="0.3">
      <c r="A425" s="6" t="s">
        <v>6</v>
      </c>
      <c r="B425" s="6" t="s">
        <v>2251</v>
      </c>
      <c r="C425" s="6" t="s">
        <v>129</v>
      </c>
      <c r="D425" s="6" t="s">
        <v>130</v>
      </c>
      <c r="E425" s="6" t="s">
        <v>8</v>
      </c>
      <c r="F425" s="6" t="s">
        <v>2252</v>
      </c>
      <c r="G425" s="6" t="s">
        <v>2253</v>
      </c>
      <c r="H425" s="6" t="s">
        <v>2254</v>
      </c>
      <c r="I425" s="6" t="s">
        <v>2255</v>
      </c>
      <c r="K425" s="6" t="s">
        <v>139</v>
      </c>
      <c r="L425" s="6" t="s">
        <v>140</v>
      </c>
      <c r="M425" s="6" t="s">
        <v>14</v>
      </c>
      <c r="N425" s="6" t="s">
        <v>141</v>
      </c>
      <c r="O425" s="6" t="s">
        <v>16</v>
      </c>
      <c r="P425" s="4">
        <v>4554</v>
      </c>
      <c r="Q425" s="6" t="s">
        <v>142</v>
      </c>
    </row>
    <row r="426" spans="1:17" x14ac:dyDescent="0.3">
      <c r="A426" s="6" t="s">
        <v>6</v>
      </c>
      <c r="B426" s="6" t="s">
        <v>2256</v>
      </c>
      <c r="C426" s="6" t="s">
        <v>129</v>
      </c>
      <c r="D426" s="6" t="s">
        <v>130</v>
      </c>
      <c r="E426" s="6" t="s">
        <v>8</v>
      </c>
      <c r="F426" s="6" t="s">
        <v>2257</v>
      </c>
      <c r="G426" s="6" t="s">
        <v>2258</v>
      </c>
      <c r="H426" s="6" t="s">
        <v>2259</v>
      </c>
      <c r="I426" s="6" t="s">
        <v>2260</v>
      </c>
      <c r="K426" s="6" t="s">
        <v>161</v>
      </c>
      <c r="L426" s="6" t="s">
        <v>140</v>
      </c>
      <c r="M426" s="6" t="s">
        <v>14</v>
      </c>
      <c r="N426" s="6" t="s">
        <v>141</v>
      </c>
      <c r="O426" s="6" t="s">
        <v>16</v>
      </c>
      <c r="P426" s="4">
        <v>600</v>
      </c>
      <c r="Q426" s="6" t="s">
        <v>142</v>
      </c>
    </row>
    <row r="427" spans="1:17" x14ac:dyDescent="0.3">
      <c r="A427" s="6" t="s">
        <v>6</v>
      </c>
      <c r="B427" s="6" t="s">
        <v>2261</v>
      </c>
      <c r="C427" s="6" t="s">
        <v>129</v>
      </c>
      <c r="D427" s="6" t="s">
        <v>130</v>
      </c>
      <c r="E427" s="6" t="s">
        <v>8</v>
      </c>
      <c r="F427" s="6" t="s">
        <v>2262</v>
      </c>
      <c r="G427" s="6" t="s">
        <v>2263</v>
      </c>
      <c r="H427" s="6" t="s">
        <v>2264</v>
      </c>
      <c r="I427" s="6" t="s">
        <v>2265</v>
      </c>
      <c r="K427" s="6" t="s">
        <v>2266</v>
      </c>
      <c r="L427" s="6" t="s">
        <v>140</v>
      </c>
      <c r="M427" s="6" t="s">
        <v>14</v>
      </c>
      <c r="N427" s="6" t="s">
        <v>141</v>
      </c>
      <c r="O427" s="6" t="s">
        <v>16</v>
      </c>
      <c r="P427" s="4">
        <v>1329</v>
      </c>
      <c r="Q427" s="6" t="s">
        <v>142</v>
      </c>
    </row>
    <row r="428" spans="1:17" x14ac:dyDescent="0.3">
      <c r="A428" s="6" t="s">
        <v>6</v>
      </c>
      <c r="B428" s="6" t="s">
        <v>2267</v>
      </c>
      <c r="C428" s="6" t="s">
        <v>129</v>
      </c>
      <c r="D428" s="6" t="s">
        <v>130</v>
      </c>
      <c r="E428" s="6" t="s">
        <v>8</v>
      </c>
      <c r="F428" s="6" t="s">
        <v>2268</v>
      </c>
      <c r="G428" s="6" t="s">
        <v>2269</v>
      </c>
      <c r="H428" s="6" t="s">
        <v>2270</v>
      </c>
      <c r="I428" s="6" t="s">
        <v>2271</v>
      </c>
      <c r="K428" s="6" t="s">
        <v>2266</v>
      </c>
      <c r="L428" s="6" t="s">
        <v>140</v>
      </c>
      <c r="M428" s="6" t="s">
        <v>14</v>
      </c>
      <c r="N428" s="6" t="s">
        <v>141</v>
      </c>
      <c r="O428" s="6" t="s">
        <v>16</v>
      </c>
      <c r="P428" s="4">
        <v>500</v>
      </c>
      <c r="Q428" s="6" t="s">
        <v>142</v>
      </c>
    </row>
    <row r="429" spans="1:17" x14ac:dyDescent="0.3">
      <c r="A429" s="6" t="s">
        <v>6</v>
      </c>
      <c r="B429" s="6" t="s">
        <v>2272</v>
      </c>
      <c r="C429" s="6" t="s">
        <v>129</v>
      </c>
      <c r="D429" s="6" t="s">
        <v>130</v>
      </c>
      <c r="E429" s="6" t="s">
        <v>8</v>
      </c>
      <c r="F429" s="6" t="s">
        <v>2273</v>
      </c>
      <c r="G429" s="6" t="s">
        <v>2274</v>
      </c>
      <c r="H429" s="6" t="s">
        <v>2275</v>
      </c>
      <c r="I429" s="6" t="s">
        <v>2276</v>
      </c>
      <c r="K429" s="6" t="s">
        <v>152</v>
      </c>
      <c r="L429" s="6" t="s">
        <v>140</v>
      </c>
      <c r="M429" s="6" t="s">
        <v>14</v>
      </c>
      <c r="N429" s="6" t="s">
        <v>141</v>
      </c>
      <c r="O429" s="6" t="s">
        <v>16</v>
      </c>
      <c r="P429" s="4">
        <v>462</v>
      </c>
      <c r="Q429" s="6" t="s">
        <v>142</v>
      </c>
    </row>
    <row r="430" spans="1:17" x14ac:dyDescent="0.3">
      <c r="A430" s="6" t="s">
        <v>6</v>
      </c>
      <c r="B430" s="6" t="s">
        <v>2277</v>
      </c>
      <c r="C430" s="6" t="s">
        <v>129</v>
      </c>
      <c r="D430" s="6" t="s">
        <v>130</v>
      </c>
      <c r="E430" s="6" t="s">
        <v>8</v>
      </c>
      <c r="F430" s="6" t="s">
        <v>2278</v>
      </c>
      <c r="G430" s="6" t="s">
        <v>2279</v>
      </c>
      <c r="H430" s="6" t="s">
        <v>2280</v>
      </c>
      <c r="I430" s="6" t="s">
        <v>2281</v>
      </c>
      <c r="K430" s="6" t="s">
        <v>139</v>
      </c>
      <c r="L430" s="6" t="s">
        <v>140</v>
      </c>
      <c r="M430" s="6" t="s">
        <v>14</v>
      </c>
      <c r="N430" s="6" t="s">
        <v>141</v>
      </c>
      <c r="O430" s="6" t="s">
        <v>16</v>
      </c>
      <c r="P430" s="4">
        <v>512.22</v>
      </c>
      <c r="Q430" s="6" t="s">
        <v>142</v>
      </c>
    </row>
    <row r="431" spans="1:17" x14ac:dyDescent="0.3">
      <c r="A431" s="6" t="s">
        <v>6</v>
      </c>
      <c r="B431" s="6" t="s">
        <v>2282</v>
      </c>
      <c r="C431" s="6" t="s">
        <v>129</v>
      </c>
      <c r="D431" s="6" t="s">
        <v>130</v>
      </c>
      <c r="E431" s="6" t="s">
        <v>8</v>
      </c>
      <c r="F431" s="6" t="s">
        <v>2283</v>
      </c>
      <c r="G431" s="6" t="s">
        <v>2284</v>
      </c>
      <c r="H431" s="6" t="s">
        <v>2285</v>
      </c>
      <c r="I431" s="6" t="s">
        <v>2286</v>
      </c>
      <c r="K431" s="6" t="s">
        <v>372</v>
      </c>
      <c r="L431" s="6" t="s">
        <v>140</v>
      </c>
      <c r="M431" s="6" t="s">
        <v>14</v>
      </c>
      <c r="N431" s="6" t="s">
        <v>141</v>
      </c>
      <c r="O431" s="6" t="s">
        <v>16</v>
      </c>
      <c r="P431" s="4">
        <v>719.75</v>
      </c>
      <c r="Q431" s="6" t="s">
        <v>142</v>
      </c>
    </row>
    <row r="432" spans="1:17" x14ac:dyDescent="0.3">
      <c r="A432" s="6" t="s">
        <v>6</v>
      </c>
      <c r="B432" s="6" t="s">
        <v>2287</v>
      </c>
      <c r="C432" s="6" t="s">
        <v>129</v>
      </c>
      <c r="D432" s="6" t="s">
        <v>130</v>
      </c>
      <c r="E432" s="6" t="s">
        <v>8</v>
      </c>
      <c r="F432" s="6" t="s">
        <v>2288</v>
      </c>
      <c r="G432" s="6" t="s">
        <v>2289</v>
      </c>
      <c r="H432" s="6" t="s">
        <v>2290</v>
      </c>
      <c r="I432" s="6" t="s">
        <v>2291</v>
      </c>
      <c r="K432" s="6" t="s">
        <v>152</v>
      </c>
      <c r="L432" s="6" t="s">
        <v>140</v>
      </c>
      <c r="M432" s="6" t="s">
        <v>14</v>
      </c>
      <c r="N432" s="6" t="s">
        <v>141</v>
      </c>
      <c r="O432" s="6" t="s">
        <v>16</v>
      </c>
      <c r="P432" s="4">
        <v>2101</v>
      </c>
      <c r="Q432" s="6" t="s">
        <v>142</v>
      </c>
    </row>
    <row r="433" spans="1:17" x14ac:dyDescent="0.3">
      <c r="A433" s="6" t="s">
        <v>6</v>
      </c>
      <c r="B433" s="6" t="s">
        <v>2292</v>
      </c>
      <c r="C433" s="6" t="s">
        <v>129</v>
      </c>
      <c r="D433" s="6" t="s">
        <v>130</v>
      </c>
      <c r="E433" s="6" t="s">
        <v>8</v>
      </c>
      <c r="F433" s="6" t="s">
        <v>2293</v>
      </c>
      <c r="G433" s="6" t="s">
        <v>2294</v>
      </c>
      <c r="H433" s="6" t="s">
        <v>2295</v>
      </c>
      <c r="I433" s="6" t="s">
        <v>2296</v>
      </c>
      <c r="K433" s="6" t="s">
        <v>161</v>
      </c>
      <c r="L433" s="6" t="s">
        <v>140</v>
      </c>
      <c r="M433" s="6" t="s">
        <v>14</v>
      </c>
      <c r="N433" s="6" t="s">
        <v>141</v>
      </c>
      <c r="O433" s="6" t="s">
        <v>16</v>
      </c>
      <c r="P433" s="4">
        <v>1432</v>
      </c>
      <c r="Q433" s="6" t="s">
        <v>142</v>
      </c>
    </row>
    <row r="434" spans="1:17" x14ac:dyDescent="0.3">
      <c r="A434" s="6" t="s">
        <v>6</v>
      </c>
      <c r="B434" s="6" t="s">
        <v>2297</v>
      </c>
      <c r="C434" s="6" t="s">
        <v>129</v>
      </c>
      <c r="D434" s="6" t="s">
        <v>130</v>
      </c>
      <c r="E434" s="6" t="s">
        <v>8</v>
      </c>
      <c r="F434" s="6" t="s">
        <v>2298</v>
      </c>
      <c r="G434" s="6" t="s">
        <v>2299</v>
      </c>
      <c r="H434" s="6" t="s">
        <v>2300</v>
      </c>
      <c r="I434" s="6" t="s">
        <v>2301</v>
      </c>
      <c r="K434" s="6" t="s">
        <v>152</v>
      </c>
      <c r="L434" s="6" t="s">
        <v>140</v>
      </c>
      <c r="M434" s="6" t="s">
        <v>14</v>
      </c>
      <c r="N434" s="6" t="s">
        <v>141</v>
      </c>
      <c r="O434" s="6" t="s">
        <v>16</v>
      </c>
      <c r="P434" s="4">
        <v>350</v>
      </c>
      <c r="Q434" s="6" t="s">
        <v>142</v>
      </c>
    </row>
    <row r="435" spans="1:17" x14ac:dyDescent="0.3">
      <c r="A435" s="6" t="s">
        <v>6</v>
      </c>
      <c r="B435" s="6" t="s">
        <v>2302</v>
      </c>
      <c r="C435" s="6" t="s">
        <v>129</v>
      </c>
      <c r="D435" s="6" t="s">
        <v>130</v>
      </c>
      <c r="E435" s="6" t="s">
        <v>8</v>
      </c>
      <c r="F435" s="6" t="s">
        <v>2303</v>
      </c>
      <c r="G435" s="6" t="s">
        <v>2304</v>
      </c>
      <c r="H435" s="6" t="s">
        <v>2305</v>
      </c>
      <c r="I435" s="6" t="s">
        <v>2306</v>
      </c>
      <c r="K435" s="6" t="s">
        <v>152</v>
      </c>
      <c r="L435" s="6" t="s">
        <v>140</v>
      </c>
      <c r="M435" s="6" t="s">
        <v>14</v>
      </c>
      <c r="N435" s="6" t="s">
        <v>141</v>
      </c>
      <c r="O435" s="6" t="s">
        <v>16</v>
      </c>
      <c r="P435" s="4">
        <v>1000</v>
      </c>
      <c r="Q435" s="6" t="s">
        <v>142</v>
      </c>
    </row>
    <row r="436" spans="1:17" x14ac:dyDescent="0.3">
      <c r="A436" s="6" t="s">
        <v>6</v>
      </c>
      <c r="B436" s="6" t="s">
        <v>2307</v>
      </c>
      <c r="C436" s="6" t="s">
        <v>129</v>
      </c>
      <c r="D436" s="6" t="s">
        <v>130</v>
      </c>
      <c r="E436" s="6" t="s">
        <v>8</v>
      </c>
      <c r="F436" s="6" t="s">
        <v>2308</v>
      </c>
      <c r="G436" s="6" t="s">
        <v>2309</v>
      </c>
      <c r="H436" s="6" t="s">
        <v>2310</v>
      </c>
      <c r="I436" s="6" t="s">
        <v>2311</v>
      </c>
      <c r="K436" s="6" t="s">
        <v>152</v>
      </c>
      <c r="L436" s="6" t="s">
        <v>140</v>
      </c>
      <c r="M436" s="6" t="s">
        <v>14</v>
      </c>
      <c r="N436" s="6" t="s">
        <v>141</v>
      </c>
      <c r="O436" s="6" t="s">
        <v>16</v>
      </c>
      <c r="P436" s="4">
        <v>99</v>
      </c>
      <c r="Q436" s="6" t="s">
        <v>142</v>
      </c>
    </row>
    <row r="437" spans="1:17" x14ac:dyDescent="0.3">
      <c r="A437" s="6" t="s">
        <v>6</v>
      </c>
      <c r="B437" s="6" t="s">
        <v>2312</v>
      </c>
      <c r="C437" s="6" t="s">
        <v>129</v>
      </c>
      <c r="D437" s="6" t="s">
        <v>130</v>
      </c>
      <c r="E437" s="6" t="s">
        <v>8</v>
      </c>
      <c r="F437" s="6" t="s">
        <v>2313</v>
      </c>
      <c r="G437" s="6" t="s">
        <v>2314</v>
      </c>
      <c r="H437" s="6" t="s">
        <v>2315</v>
      </c>
      <c r="I437" s="6" t="s">
        <v>2316</v>
      </c>
      <c r="K437" s="6" t="s">
        <v>139</v>
      </c>
      <c r="L437" s="6" t="s">
        <v>140</v>
      </c>
      <c r="M437" s="6" t="s">
        <v>14</v>
      </c>
      <c r="N437" s="6" t="s">
        <v>141</v>
      </c>
      <c r="O437" s="6" t="s">
        <v>16</v>
      </c>
      <c r="P437" s="4">
        <v>372</v>
      </c>
      <c r="Q437" s="6" t="s">
        <v>142</v>
      </c>
    </row>
    <row r="438" spans="1:17" x14ac:dyDescent="0.3">
      <c r="A438" s="6" t="s">
        <v>6</v>
      </c>
      <c r="B438" s="6" t="s">
        <v>2317</v>
      </c>
      <c r="C438" s="6" t="s">
        <v>129</v>
      </c>
      <c r="D438" s="6" t="s">
        <v>130</v>
      </c>
      <c r="E438" s="6" t="s">
        <v>8</v>
      </c>
      <c r="F438" s="6" t="s">
        <v>2318</v>
      </c>
      <c r="G438" s="6" t="s">
        <v>2319</v>
      </c>
      <c r="H438" s="6" t="s">
        <v>2320</v>
      </c>
      <c r="I438" s="6" t="s">
        <v>2321</v>
      </c>
      <c r="K438" s="6" t="s">
        <v>152</v>
      </c>
      <c r="L438" s="6" t="s">
        <v>140</v>
      </c>
      <c r="M438" s="6" t="s">
        <v>14</v>
      </c>
      <c r="N438" s="6" t="s">
        <v>141</v>
      </c>
      <c r="O438" s="6" t="s">
        <v>16</v>
      </c>
      <c r="P438" s="4">
        <v>22855</v>
      </c>
      <c r="Q438" s="6" t="s">
        <v>142</v>
      </c>
    </row>
    <row r="439" spans="1:17" x14ac:dyDescent="0.3">
      <c r="A439" s="6" t="s">
        <v>6</v>
      </c>
      <c r="B439" s="6" t="s">
        <v>2322</v>
      </c>
      <c r="C439" s="6" t="s">
        <v>129</v>
      </c>
      <c r="D439" s="6" t="s">
        <v>130</v>
      </c>
      <c r="E439" s="6" t="s">
        <v>8</v>
      </c>
      <c r="F439" s="6" t="s">
        <v>2323</v>
      </c>
      <c r="G439" s="6" t="s">
        <v>2324</v>
      </c>
      <c r="H439" s="6" t="s">
        <v>2325</v>
      </c>
      <c r="I439" s="6" t="s">
        <v>2326</v>
      </c>
      <c r="K439" s="6" t="s">
        <v>139</v>
      </c>
      <c r="L439" s="6" t="s">
        <v>140</v>
      </c>
      <c r="M439" s="6" t="s">
        <v>14</v>
      </c>
      <c r="N439" s="6" t="s">
        <v>141</v>
      </c>
      <c r="O439" s="6" t="s">
        <v>16</v>
      </c>
      <c r="P439" s="4">
        <v>2400</v>
      </c>
      <c r="Q439" s="6" t="s">
        <v>142</v>
      </c>
    </row>
    <row r="440" spans="1:17" x14ac:dyDescent="0.3">
      <c r="A440" s="6" t="s">
        <v>6</v>
      </c>
      <c r="B440" s="6" t="s">
        <v>2327</v>
      </c>
      <c r="C440" s="6" t="s">
        <v>129</v>
      </c>
      <c r="D440" s="6" t="s">
        <v>130</v>
      </c>
      <c r="E440" s="6" t="s">
        <v>8</v>
      </c>
      <c r="F440" s="6" t="s">
        <v>2328</v>
      </c>
      <c r="G440" s="6" t="s">
        <v>2329</v>
      </c>
      <c r="H440" s="6" t="s">
        <v>2330</v>
      </c>
      <c r="I440" s="6" t="s">
        <v>2331</v>
      </c>
      <c r="K440" s="6" t="s">
        <v>2332</v>
      </c>
      <c r="L440" s="6" t="s">
        <v>140</v>
      </c>
      <c r="M440" s="6" t="s">
        <v>14</v>
      </c>
      <c r="N440" s="6" t="s">
        <v>141</v>
      </c>
      <c r="O440" s="6" t="s">
        <v>16</v>
      </c>
      <c r="P440" s="4">
        <v>352</v>
      </c>
      <c r="Q440" s="6" t="s">
        <v>142</v>
      </c>
    </row>
    <row r="441" spans="1:17" x14ac:dyDescent="0.3">
      <c r="A441" s="6" t="s">
        <v>6</v>
      </c>
      <c r="B441" s="6" t="s">
        <v>2333</v>
      </c>
      <c r="C441" s="6" t="s">
        <v>129</v>
      </c>
      <c r="D441" s="6" t="s">
        <v>130</v>
      </c>
      <c r="E441" s="6" t="s">
        <v>8</v>
      </c>
      <c r="F441" s="6" t="s">
        <v>2334</v>
      </c>
      <c r="G441" s="6" t="s">
        <v>2335</v>
      </c>
      <c r="H441" s="6" t="s">
        <v>2336</v>
      </c>
      <c r="I441" s="6" t="s">
        <v>2337</v>
      </c>
      <c r="K441" s="6" t="s">
        <v>180</v>
      </c>
      <c r="L441" s="6" t="s">
        <v>140</v>
      </c>
      <c r="M441" s="6" t="s">
        <v>14</v>
      </c>
      <c r="N441" s="6" t="s">
        <v>141</v>
      </c>
      <c r="O441" s="6" t="s">
        <v>16</v>
      </c>
      <c r="P441" s="4">
        <v>2606</v>
      </c>
      <c r="Q441" s="6" t="s">
        <v>142</v>
      </c>
    </row>
    <row r="442" spans="1:17" x14ac:dyDescent="0.3">
      <c r="A442" s="6" t="s">
        <v>6</v>
      </c>
      <c r="B442" s="6" t="s">
        <v>2338</v>
      </c>
      <c r="C442" s="6" t="s">
        <v>129</v>
      </c>
      <c r="D442" s="6" t="s">
        <v>130</v>
      </c>
      <c r="E442" s="6" t="s">
        <v>8</v>
      </c>
      <c r="F442" s="6" t="s">
        <v>2339</v>
      </c>
      <c r="G442" s="6" t="s">
        <v>2340</v>
      </c>
      <c r="H442" s="6" t="s">
        <v>2341</v>
      </c>
      <c r="I442" s="6" t="s">
        <v>2342</v>
      </c>
      <c r="K442" s="6" t="s">
        <v>2343</v>
      </c>
      <c r="L442" s="6" t="s">
        <v>140</v>
      </c>
      <c r="M442" s="6" t="s">
        <v>14</v>
      </c>
      <c r="N442" s="6" t="s">
        <v>141</v>
      </c>
      <c r="O442" s="6" t="s">
        <v>16</v>
      </c>
      <c r="P442" s="4">
        <v>1292</v>
      </c>
      <c r="Q442" s="6" t="s">
        <v>142</v>
      </c>
    </row>
    <row r="443" spans="1:17" x14ac:dyDescent="0.3">
      <c r="A443" s="6" t="s">
        <v>6</v>
      </c>
      <c r="B443" s="6" t="s">
        <v>2344</v>
      </c>
      <c r="C443" s="6" t="s">
        <v>129</v>
      </c>
      <c r="D443" s="6" t="s">
        <v>130</v>
      </c>
      <c r="E443" s="6" t="s">
        <v>8</v>
      </c>
      <c r="F443" s="6" t="s">
        <v>2345</v>
      </c>
      <c r="G443" s="6" t="s">
        <v>2346</v>
      </c>
      <c r="H443" s="6" t="s">
        <v>2347</v>
      </c>
      <c r="I443" s="6" t="s">
        <v>2348</v>
      </c>
      <c r="K443" s="6" t="s">
        <v>139</v>
      </c>
      <c r="L443" s="6" t="s">
        <v>140</v>
      </c>
      <c r="M443" s="6" t="s">
        <v>14</v>
      </c>
      <c r="N443" s="6" t="s">
        <v>141</v>
      </c>
      <c r="O443" s="6" t="s">
        <v>16</v>
      </c>
      <c r="P443" s="4">
        <v>693.94</v>
      </c>
      <c r="Q443" s="6" t="s">
        <v>142</v>
      </c>
    </row>
    <row r="444" spans="1:17" x14ac:dyDescent="0.3">
      <c r="A444" s="6" t="s">
        <v>6</v>
      </c>
      <c r="B444" s="6" t="s">
        <v>2349</v>
      </c>
      <c r="C444" s="6" t="s">
        <v>129</v>
      </c>
      <c r="D444" s="6" t="s">
        <v>130</v>
      </c>
      <c r="E444" s="6" t="s">
        <v>8</v>
      </c>
      <c r="F444" s="6" t="s">
        <v>2350</v>
      </c>
      <c r="G444" s="6" t="s">
        <v>2351</v>
      </c>
      <c r="H444" s="6" t="s">
        <v>2352</v>
      </c>
      <c r="I444" s="6" t="s">
        <v>2353</v>
      </c>
      <c r="K444" s="6" t="s">
        <v>152</v>
      </c>
      <c r="L444" s="6" t="s">
        <v>140</v>
      </c>
      <c r="M444" s="6" t="s">
        <v>14</v>
      </c>
      <c r="N444" s="6" t="s">
        <v>141</v>
      </c>
      <c r="O444" s="6" t="s">
        <v>16</v>
      </c>
      <c r="P444" s="4">
        <v>1151</v>
      </c>
      <c r="Q444" s="6" t="s">
        <v>142</v>
      </c>
    </row>
    <row r="445" spans="1:17" x14ac:dyDescent="0.3">
      <c r="A445" s="6" t="s">
        <v>6</v>
      </c>
      <c r="B445" s="6" t="s">
        <v>2354</v>
      </c>
      <c r="C445" s="6" t="s">
        <v>129</v>
      </c>
      <c r="D445" s="6" t="s">
        <v>130</v>
      </c>
      <c r="E445" s="6" t="s">
        <v>8</v>
      </c>
      <c r="F445" s="6" t="s">
        <v>2355</v>
      </c>
      <c r="G445" s="6" t="s">
        <v>2356</v>
      </c>
      <c r="H445" s="6" t="s">
        <v>2357</v>
      </c>
      <c r="I445" s="6" t="s">
        <v>2358</v>
      </c>
      <c r="K445" s="6" t="s">
        <v>161</v>
      </c>
      <c r="L445" s="6" t="s">
        <v>140</v>
      </c>
      <c r="M445" s="6" t="s">
        <v>14</v>
      </c>
      <c r="N445" s="6" t="s">
        <v>141</v>
      </c>
      <c r="O445" s="6" t="s">
        <v>16</v>
      </c>
      <c r="P445" s="4">
        <v>190</v>
      </c>
      <c r="Q445" s="6" t="s">
        <v>142</v>
      </c>
    </row>
    <row r="446" spans="1:17" x14ac:dyDescent="0.3">
      <c r="A446" s="6" t="s">
        <v>6</v>
      </c>
      <c r="B446" s="6" t="s">
        <v>2359</v>
      </c>
      <c r="C446" s="6" t="s">
        <v>129</v>
      </c>
      <c r="D446" s="6" t="s">
        <v>130</v>
      </c>
      <c r="E446" s="6" t="s">
        <v>8</v>
      </c>
      <c r="F446" s="6" t="s">
        <v>2360</v>
      </c>
      <c r="G446" s="6" t="s">
        <v>2361</v>
      </c>
      <c r="H446" s="6" t="s">
        <v>2362</v>
      </c>
      <c r="I446" s="6" t="s">
        <v>2363</v>
      </c>
      <c r="K446" s="6" t="s">
        <v>161</v>
      </c>
      <c r="L446" s="6" t="s">
        <v>140</v>
      </c>
      <c r="M446" s="6" t="s">
        <v>14</v>
      </c>
      <c r="N446" s="6" t="s">
        <v>141</v>
      </c>
      <c r="O446" s="6" t="s">
        <v>16</v>
      </c>
      <c r="P446" s="4">
        <v>726</v>
      </c>
      <c r="Q446" s="6" t="s">
        <v>142</v>
      </c>
    </row>
    <row r="447" spans="1:17" x14ac:dyDescent="0.3">
      <c r="A447" s="6" t="s">
        <v>6</v>
      </c>
      <c r="B447" s="6" t="s">
        <v>2364</v>
      </c>
      <c r="C447" s="6" t="s">
        <v>129</v>
      </c>
      <c r="D447" s="6" t="s">
        <v>130</v>
      </c>
      <c r="E447" s="6" t="s">
        <v>8</v>
      </c>
      <c r="F447" s="6" t="s">
        <v>2365</v>
      </c>
      <c r="G447" s="6" t="s">
        <v>2366</v>
      </c>
      <c r="H447" s="6" t="s">
        <v>2367</v>
      </c>
      <c r="I447" s="6" t="s">
        <v>2368</v>
      </c>
      <c r="K447" s="6" t="s">
        <v>2369</v>
      </c>
      <c r="L447" s="6" t="s">
        <v>140</v>
      </c>
      <c r="M447" s="6" t="s">
        <v>14</v>
      </c>
      <c r="N447" s="6" t="s">
        <v>141</v>
      </c>
      <c r="O447" s="6" t="s">
        <v>16</v>
      </c>
      <c r="P447" s="4">
        <v>3588.93</v>
      </c>
      <c r="Q447" s="6" t="s">
        <v>142</v>
      </c>
    </row>
    <row r="448" spans="1:17" x14ac:dyDescent="0.3">
      <c r="A448" s="6" t="s">
        <v>6</v>
      </c>
      <c r="B448" s="6" t="s">
        <v>2370</v>
      </c>
      <c r="C448" s="6" t="s">
        <v>129</v>
      </c>
      <c r="D448" s="6" t="s">
        <v>130</v>
      </c>
      <c r="E448" s="6" t="s">
        <v>8</v>
      </c>
      <c r="F448" s="6" t="s">
        <v>2371</v>
      </c>
      <c r="G448" s="6" t="s">
        <v>2372</v>
      </c>
      <c r="H448" s="6" t="s">
        <v>2373</v>
      </c>
      <c r="I448" s="6" t="s">
        <v>2374</v>
      </c>
      <c r="K448" s="6" t="s">
        <v>161</v>
      </c>
      <c r="L448" s="6" t="s">
        <v>140</v>
      </c>
      <c r="M448" s="6" t="s">
        <v>14</v>
      </c>
      <c r="N448" s="6" t="s">
        <v>141</v>
      </c>
      <c r="O448" s="6" t="s">
        <v>16</v>
      </c>
      <c r="P448" s="4">
        <v>1292</v>
      </c>
      <c r="Q448" s="6" t="s">
        <v>142</v>
      </c>
    </row>
    <row r="449" spans="1:17" x14ac:dyDescent="0.3">
      <c r="A449" s="6" t="s">
        <v>6</v>
      </c>
      <c r="B449" s="6" t="s">
        <v>2375</v>
      </c>
      <c r="C449" s="6" t="s">
        <v>129</v>
      </c>
      <c r="D449" s="6" t="s">
        <v>130</v>
      </c>
      <c r="E449" s="6" t="s">
        <v>8</v>
      </c>
      <c r="F449" s="6" t="s">
        <v>2376</v>
      </c>
      <c r="G449" s="6" t="s">
        <v>2377</v>
      </c>
      <c r="H449" s="6" t="s">
        <v>2378</v>
      </c>
      <c r="I449" s="6" t="s">
        <v>2379</v>
      </c>
      <c r="K449" s="6" t="s">
        <v>152</v>
      </c>
      <c r="L449" s="6" t="s">
        <v>140</v>
      </c>
      <c r="M449" s="6" t="s">
        <v>14</v>
      </c>
      <c r="N449" s="6" t="s">
        <v>141</v>
      </c>
      <c r="O449" s="6" t="s">
        <v>16</v>
      </c>
      <c r="P449" s="4">
        <v>35</v>
      </c>
      <c r="Q449" s="6" t="s">
        <v>142</v>
      </c>
    </row>
    <row r="450" spans="1:17" x14ac:dyDescent="0.3">
      <c r="A450" s="6" t="s">
        <v>6</v>
      </c>
      <c r="B450" s="6" t="s">
        <v>2380</v>
      </c>
      <c r="C450" s="6" t="s">
        <v>129</v>
      </c>
      <c r="D450" s="6" t="s">
        <v>130</v>
      </c>
      <c r="E450" s="6" t="s">
        <v>8</v>
      </c>
      <c r="F450" s="6" t="s">
        <v>2381</v>
      </c>
      <c r="G450" s="6" t="s">
        <v>2382</v>
      </c>
      <c r="H450" s="6" t="s">
        <v>2383</v>
      </c>
      <c r="I450" s="6" t="s">
        <v>2384</v>
      </c>
      <c r="K450" s="6" t="s">
        <v>152</v>
      </c>
      <c r="L450" s="6" t="s">
        <v>140</v>
      </c>
      <c r="M450" s="6" t="s">
        <v>14</v>
      </c>
      <c r="N450" s="6" t="s">
        <v>141</v>
      </c>
      <c r="O450" s="6" t="s">
        <v>16</v>
      </c>
      <c r="P450" s="4">
        <v>1050</v>
      </c>
      <c r="Q450" s="6" t="s">
        <v>142</v>
      </c>
    </row>
    <row r="451" spans="1:17" x14ac:dyDescent="0.3">
      <c r="A451" s="6" t="s">
        <v>6</v>
      </c>
      <c r="B451" s="6" t="s">
        <v>2385</v>
      </c>
      <c r="C451" s="6" t="s">
        <v>129</v>
      </c>
      <c r="D451" s="6" t="s">
        <v>130</v>
      </c>
      <c r="E451" s="6" t="s">
        <v>8</v>
      </c>
      <c r="F451" s="6" t="s">
        <v>2386</v>
      </c>
      <c r="G451" s="6" t="s">
        <v>2387</v>
      </c>
      <c r="H451" s="6" t="s">
        <v>2388</v>
      </c>
      <c r="I451" s="6" t="s">
        <v>2389</v>
      </c>
      <c r="K451" s="6" t="s">
        <v>161</v>
      </c>
      <c r="L451" s="6" t="s">
        <v>140</v>
      </c>
      <c r="M451" s="6" t="s">
        <v>14</v>
      </c>
      <c r="N451" s="6" t="s">
        <v>141</v>
      </c>
      <c r="O451" s="6" t="s">
        <v>16</v>
      </c>
      <c r="P451" s="4">
        <v>500</v>
      </c>
      <c r="Q451" s="6" t="s">
        <v>142</v>
      </c>
    </row>
    <row r="452" spans="1:17" x14ac:dyDescent="0.3">
      <c r="A452" s="6" t="s">
        <v>6</v>
      </c>
      <c r="B452" s="6" t="s">
        <v>2390</v>
      </c>
      <c r="C452" s="6" t="s">
        <v>129</v>
      </c>
      <c r="D452" s="6" t="s">
        <v>130</v>
      </c>
      <c r="E452" s="6" t="s">
        <v>8</v>
      </c>
      <c r="F452" s="6" t="s">
        <v>2391</v>
      </c>
      <c r="G452" s="6" t="s">
        <v>2392</v>
      </c>
      <c r="H452" s="6" t="s">
        <v>2393</v>
      </c>
      <c r="I452" s="6" t="s">
        <v>2394</v>
      </c>
      <c r="K452" s="6" t="s">
        <v>152</v>
      </c>
      <c r="L452" s="6" t="s">
        <v>140</v>
      </c>
      <c r="M452" s="6" t="s">
        <v>14</v>
      </c>
      <c r="N452" s="6" t="s">
        <v>141</v>
      </c>
      <c r="O452" s="6" t="s">
        <v>16</v>
      </c>
      <c r="P452" s="4">
        <v>569.33000000000004</v>
      </c>
      <c r="Q452" s="6" t="s">
        <v>142</v>
      </c>
    </row>
    <row r="453" spans="1:17" x14ac:dyDescent="0.3">
      <c r="A453" s="6" t="s">
        <v>6</v>
      </c>
      <c r="B453" s="6" t="s">
        <v>2395</v>
      </c>
      <c r="C453" s="6" t="s">
        <v>129</v>
      </c>
      <c r="D453" s="6" t="s">
        <v>130</v>
      </c>
      <c r="E453" s="6" t="s">
        <v>8</v>
      </c>
      <c r="F453" s="6" t="s">
        <v>2396</v>
      </c>
      <c r="G453" s="6" t="s">
        <v>2397</v>
      </c>
      <c r="H453" s="6" t="s">
        <v>2398</v>
      </c>
      <c r="I453" s="6" t="s">
        <v>2399</v>
      </c>
      <c r="K453" s="6" t="s">
        <v>152</v>
      </c>
      <c r="L453" s="6" t="s">
        <v>140</v>
      </c>
      <c r="M453" s="6" t="s">
        <v>14</v>
      </c>
      <c r="N453" s="6" t="s">
        <v>141</v>
      </c>
      <c r="O453" s="6" t="s">
        <v>16</v>
      </c>
      <c r="P453" s="4">
        <v>3000</v>
      </c>
      <c r="Q453" s="6" t="s">
        <v>142</v>
      </c>
    </row>
    <row r="454" spans="1:17" x14ac:dyDescent="0.3">
      <c r="A454" s="6" t="s">
        <v>6</v>
      </c>
      <c r="B454" s="6" t="s">
        <v>2400</v>
      </c>
      <c r="C454" s="6" t="s">
        <v>129</v>
      </c>
      <c r="D454" s="6" t="s">
        <v>130</v>
      </c>
      <c r="E454" s="6" t="s">
        <v>8</v>
      </c>
      <c r="F454" s="6" t="s">
        <v>2401</v>
      </c>
      <c r="G454" s="6" t="s">
        <v>2402</v>
      </c>
      <c r="H454" s="6" t="s">
        <v>2403</v>
      </c>
      <c r="I454" s="6" t="s">
        <v>2404</v>
      </c>
      <c r="K454" s="6" t="s">
        <v>161</v>
      </c>
      <c r="L454" s="6" t="s">
        <v>140</v>
      </c>
      <c r="M454" s="6" t="s">
        <v>14</v>
      </c>
      <c r="N454" s="6" t="s">
        <v>141</v>
      </c>
      <c r="O454" s="6" t="s">
        <v>16</v>
      </c>
      <c r="P454" s="4">
        <v>650</v>
      </c>
      <c r="Q454" s="6" t="s">
        <v>142</v>
      </c>
    </row>
    <row r="455" spans="1:17" x14ac:dyDescent="0.3">
      <c r="A455" s="6" t="s">
        <v>6</v>
      </c>
      <c r="B455" s="6" t="s">
        <v>2405</v>
      </c>
      <c r="C455" s="6" t="s">
        <v>129</v>
      </c>
      <c r="D455" s="6" t="s">
        <v>130</v>
      </c>
      <c r="E455" s="6" t="s">
        <v>8</v>
      </c>
      <c r="F455" s="6" t="s">
        <v>2406</v>
      </c>
      <c r="G455" s="6" t="s">
        <v>2407</v>
      </c>
      <c r="H455" s="6" t="s">
        <v>2408</v>
      </c>
      <c r="I455" s="6" t="s">
        <v>2409</v>
      </c>
      <c r="K455" s="6" t="s">
        <v>139</v>
      </c>
      <c r="L455" s="6" t="s">
        <v>140</v>
      </c>
      <c r="M455" s="6" t="s">
        <v>14</v>
      </c>
      <c r="N455" s="6" t="s">
        <v>141</v>
      </c>
      <c r="O455" s="6" t="s">
        <v>16</v>
      </c>
      <c r="P455" s="4">
        <v>3772</v>
      </c>
      <c r="Q455" s="6" t="s">
        <v>142</v>
      </c>
    </row>
    <row r="456" spans="1:17" x14ac:dyDescent="0.3">
      <c r="A456" s="6" t="s">
        <v>6</v>
      </c>
      <c r="B456" s="6" t="s">
        <v>2410</v>
      </c>
      <c r="C456" s="6" t="s">
        <v>129</v>
      </c>
      <c r="D456" s="6" t="s">
        <v>130</v>
      </c>
      <c r="E456" s="6" t="s">
        <v>8</v>
      </c>
      <c r="F456" s="6" t="s">
        <v>2411</v>
      </c>
      <c r="G456" s="6" t="s">
        <v>2412</v>
      </c>
      <c r="H456" s="6" t="s">
        <v>2413</v>
      </c>
      <c r="I456" s="6" t="s">
        <v>2414</v>
      </c>
      <c r="K456" s="6" t="s">
        <v>152</v>
      </c>
      <c r="L456" s="6" t="s">
        <v>140</v>
      </c>
      <c r="M456" s="6" t="s">
        <v>14</v>
      </c>
      <c r="N456" s="6" t="s">
        <v>141</v>
      </c>
      <c r="O456" s="6" t="s">
        <v>16</v>
      </c>
      <c r="P456" s="4">
        <v>732.29</v>
      </c>
      <c r="Q456" s="6" t="s">
        <v>142</v>
      </c>
    </row>
    <row r="457" spans="1:17" x14ac:dyDescent="0.3">
      <c r="A457" s="6" t="s">
        <v>6</v>
      </c>
      <c r="B457" s="6" t="s">
        <v>2415</v>
      </c>
      <c r="C457" s="6" t="s">
        <v>129</v>
      </c>
      <c r="D457" s="6" t="s">
        <v>130</v>
      </c>
      <c r="E457" s="6" t="s">
        <v>8</v>
      </c>
      <c r="F457" s="6" t="s">
        <v>2416</v>
      </c>
      <c r="G457" s="6" t="s">
        <v>2417</v>
      </c>
      <c r="H457" s="6" t="s">
        <v>2418</v>
      </c>
      <c r="I457" s="6" t="s">
        <v>2419</v>
      </c>
      <c r="K457" s="6" t="s">
        <v>161</v>
      </c>
      <c r="L457" s="6" t="s">
        <v>140</v>
      </c>
      <c r="M457" s="6" t="s">
        <v>14</v>
      </c>
      <c r="N457" s="6" t="s">
        <v>141</v>
      </c>
      <c r="O457" s="6" t="s">
        <v>16</v>
      </c>
      <c r="P457" s="4">
        <v>4156</v>
      </c>
      <c r="Q457" s="6" t="s">
        <v>142</v>
      </c>
    </row>
    <row r="458" spans="1:17" x14ac:dyDescent="0.3">
      <c r="A458" s="6" t="s">
        <v>6</v>
      </c>
      <c r="B458" s="6" t="s">
        <v>2420</v>
      </c>
      <c r="C458" s="6" t="s">
        <v>129</v>
      </c>
      <c r="D458" s="6" t="s">
        <v>130</v>
      </c>
      <c r="E458" s="6" t="s">
        <v>8</v>
      </c>
      <c r="F458" s="6" t="s">
        <v>2421</v>
      </c>
      <c r="G458" s="6" t="s">
        <v>2422</v>
      </c>
      <c r="H458" s="6" t="s">
        <v>2423</v>
      </c>
      <c r="I458" s="6" t="s">
        <v>2424</v>
      </c>
      <c r="K458" s="6" t="s">
        <v>2425</v>
      </c>
      <c r="L458" s="6" t="s">
        <v>140</v>
      </c>
      <c r="M458" s="6" t="s">
        <v>14</v>
      </c>
      <c r="N458" s="6" t="s">
        <v>141</v>
      </c>
      <c r="O458" s="6" t="s">
        <v>16</v>
      </c>
      <c r="P458" s="4">
        <v>295.02</v>
      </c>
      <c r="Q458" s="6" t="s">
        <v>142</v>
      </c>
    </row>
    <row r="459" spans="1:17" x14ac:dyDescent="0.3">
      <c r="A459" s="6" t="s">
        <v>6</v>
      </c>
      <c r="B459" s="6" t="s">
        <v>2426</v>
      </c>
      <c r="C459" s="6" t="s">
        <v>129</v>
      </c>
      <c r="D459" s="6" t="s">
        <v>130</v>
      </c>
      <c r="E459" s="6" t="s">
        <v>8</v>
      </c>
      <c r="F459" s="6" t="s">
        <v>2427</v>
      </c>
      <c r="G459" s="6" t="s">
        <v>2428</v>
      </c>
      <c r="H459" s="6" t="s">
        <v>2429</v>
      </c>
      <c r="I459" s="6" t="s">
        <v>2430</v>
      </c>
      <c r="K459" s="6" t="s">
        <v>147</v>
      </c>
      <c r="L459" s="6" t="s">
        <v>140</v>
      </c>
      <c r="M459" s="6" t="s">
        <v>14</v>
      </c>
      <c r="N459" s="6" t="s">
        <v>141</v>
      </c>
      <c r="O459" s="6" t="s">
        <v>16</v>
      </c>
      <c r="P459" s="4">
        <v>4100</v>
      </c>
      <c r="Q459" s="6" t="s">
        <v>142</v>
      </c>
    </row>
    <row r="460" spans="1:17" x14ac:dyDescent="0.3">
      <c r="A460" s="6" t="s">
        <v>6</v>
      </c>
      <c r="B460" s="6" t="s">
        <v>2431</v>
      </c>
      <c r="C460" s="6" t="s">
        <v>129</v>
      </c>
      <c r="D460" s="6" t="s">
        <v>130</v>
      </c>
      <c r="E460" s="6" t="s">
        <v>8</v>
      </c>
      <c r="F460" s="6" t="s">
        <v>2432</v>
      </c>
      <c r="G460" s="6" t="s">
        <v>2433</v>
      </c>
      <c r="H460" s="6" t="s">
        <v>2434</v>
      </c>
      <c r="I460" s="6" t="s">
        <v>2435</v>
      </c>
      <c r="K460" s="6" t="s">
        <v>152</v>
      </c>
      <c r="L460" s="6" t="s">
        <v>140</v>
      </c>
      <c r="M460" s="6" t="s">
        <v>14</v>
      </c>
      <c r="N460" s="6" t="s">
        <v>141</v>
      </c>
      <c r="O460" s="6" t="s">
        <v>16</v>
      </c>
      <c r="P460" s="4">
        <v>300</v>
      </c>
      <c r="Q460" s="6" t="s">
        <v>142</v>
      </c>
    </row>
    <row r="461" spans="1:17" x14ac:dyDescent="0.3">
      <c r="A461" s="6" t="s">
        <v>6</v>
      </c>
      <c r="B461" s="6" t="s">
        <v>2436</v>
      </c>
      <c r="C461" s="6" t="s">
        <v>129</v>
      </c>
      <c r="D461" s="6" t="s">
        <v>130</v>
      </c>
      <c r="E461" s="6" t="s">
        <v>8</v>
      </c>
      <c r="F461" s="6" t="s">
        <v>2437</v>
      </c>
      <c r="G461" s="6" t="s">
        <v>2438</v>
      </c>
      <c r="H461" s="6" t="s">
        <v>2439</v>
      </c>
      <c r="I461" s="6" t="s">
        <v>2440</v>
      </c>
      <c r="K461" s="6" t="s">
        <v>139</v>
      </c>
      <c r="L461" s="6" t="s">
        <v>140</v>
      </c>
      <c r="M461" s="6" t="s">
        <v>14</v>
      </c>
      <c r="N461" s="6" t="s">
        <v>141</v>
      </c>
      <c r="O461" s="6" t="s">
        <v>16</v>
      </c>
      <c r="P461" s="4">
        <v>4471</v>
      </c>
      <c r="Q461" s="6" t="s">
        <v>142</v>
      </c>
    </row>
    <row r="462" spans="1:17" x14ac:dyDescent="0.3">
      <c r="A462" s="6" t="s">
        <v>6</v>
      </c>
      <c r="B462" s="6" t="s">
        <v>2441</v>
      </c>
      <c r="C462" s="6" t="s">
        <v>129</v>
      </c>
      <c r="D462" s="6" t="s">
        <v>130</v>
      </c>
      <c r="E462" s="6" t="s">
        <v>8</v>
      </c>
      <c r="F462" s="6" t="s">
        <v>2442</v>
      </c>
      <c r="G462" s="6" t="s">
        <v>2443</v>
      </c>
      <c r="H462" s="6" t="s">
        <v>2444</v>
      </c>
      <c r="I462" s="6" t="s">
        <v>2445</v>
      </c>
      <c r="K462" s="6" t="s">
        <v>139</v>
      </c>
      <c r="L462" s="6" t="s">
        <v>140</v>
      </c>
      <c r="M462" s="6" t="s">
        <v>14</v>
      </c>
      <c r="N462" s="6" t="s">
        <v>141</v>
      </c>
      <c r="O462" s="6" t="s">
        <v>16</v>
      </c>
      <c r="P462" s="4">
        <v>1418.54</v>
      </c>
      <c r="Q462" s="6" t="s">
        <v>142</v>
      </c>
    </row>
    <row r="463" spans="1:17" x14ac:dyDescent="0.3">
      <c r="A463" s="6" t="s">
        <v>6</v>
      </c>
      <c r="B463" s="6" t="s">
        <v>2446</v>
      </c>
      <c r="C463" s="6" t="s">
        <v>129</v>
      </c>
      <c r="D463" s="6" t="s">
        <v>130</v>
      </c>
      <c r="E463" s="6" t="s">
        <v>8</v>
      </c>
      <c r="F463" s="6" t="s">
        <v>2447</v>
      </c>
      <c r="G463" s="6" t="s">
        <v>2448</v>
      </c>
      <c r="H463" s="6" t="s">
        <v>2449</v>
      </c>
      <c r="I463" s="6" t="s">
        <v>2450</v>
      </c>
      <c r="K463" s="6" t="s">
        <v>139</v>
      </c>
      <c r="L463" s="6" t="s">
        <v>140</v>
      </c>
      <c r="M463" s="6" t="s">
        <v>14</v>
      </c>
      <c r="N463" s="6" t="s">
        <v>141</v>
      </c>
      <c r="O463" s="6" t="s">
        <v>16</v>
      </c>
      <c r="P463" s="4">
        <v>1188.55</v>
      </c>
      <c r="Q463" s="6" t="s">
        <v>142</v>
      </c>
    </row>
    <row r="464" spans="1:17" x14ac:dyDescent="0.3">
      <c r="A464" s="6" t="s">
        <v>6</v>
      </c>
      <c r="B464" s="6" t="s">
        <v>2451</v>
      </c>
      <c r="C464" s="6" t="s">
        <v>129</v>
      </c>
      <c r="D464" s="6" t="s">
        <v>130</v>
      </c>
      <c r="E464" s="6" t="s">
        <v>8</v>
      </c>
      <c r="F464" s="6" t="s">
        <v>2452</v>
      </c>
      <c r="G464" s="6" t="s">
        <v>2453</v>
      </c>
      <c r="H464" s="6" t="s">
        <v>2454</v>
      </c>
      <c r="I464" s="6" t="s">
        <v>2455</v>
      </c>
      <c r="K464" s="6" t="s">
        <v>147</v>
      </c>
      <c r="L464" s="6" t="s">
        <v>140</v>
      </c>
      <c r="M464" s="6" t="s">
        <v>14</v>
      </c>
      <c r="N464" s="6" t="s">
        <v>141</v>
      </c>
      <c r="O464" s="6" t="s">
        <v>16</v>
      </c>
      <c r="P464" s="4">
        <v>909</v>
      </c>
      <c r="Q464" s="6" t="s">
        <v>142</v>
      </c>
    </row>
    <row r="465" spans="1:17" x14ac:dyDescent="0.3">
      <c r="A465" s="6" t="s">
        <v>6</v>
      </c>
      <c r="B465" s="6" t="s">
        <v>2456</v>
      </c>
      <c r="C465" s="6" t="s">
        <v>129</v>
      </c>
      <c r="D465" s="6" t="s">
        <v>130</v>
      </c>
      <c r="E465" s="6" t="s">
        <v>8</v>
      </c>
      <c r="F465" s="6" t="s">
        <v>2457</v>
      </c>
      <c r="G465" s="6" t="s">
        <v>2458</v>
      </c>
      <c r="H465" s="6" t="s">
        <v>2459</v>
      </c>
      <c r="I465" s="6" t="s">
        <v>2460</v>
      </c>
      <c r="K465" s="6" t="s">
        <v>152</v>
      </c>
      <c r="L465" s="6" t="s">
        <v>140</v>
      </c>
      <c r="M465" s="6" t="s">
        <v>14</v>
      </c>
      <c r="N465" s="6" t="s">
        <v>141</v>
      </c>
      <c r="O465" s="6" t="s">
        <v>16</v>
      </c>
      <c r="P465" s="4">
        <v>1535</v>
      </c>
      <c r="Q465" s="6" t="s">
        <v>142</v>
      </c>
    </row>
    <row r="466" spans="1:17" x14ac:dyDescent="0.3">
      <c r="A466" s="6" t="s">
        <v>6</v>
      </c>
      <c r="B466" s="6" t="s">
        <v>2461</v>
      </c>
      <c r="C466" s="6" t="s">
        <v>129</v>
      </c>
      <c r="D466" s="6" t="s">
        <v>130</v>
      </c>
      <c r="E466" s="6" t="s">
        <v>8</v>
      </c>
      <c r="F466" s="6" t="s">
        <v>2462</v>
      </c>
      <c r="G466" s="6" t="s">
        <v>2463</v>
      </c>
      <c r="H466" s="6" t="s">
        <v>2464</v>
      </c>
      <c r="I466" s="6" t="s">
        <v>2465</v>
      </c>
      <c r="K466" s="6" t="s">
        <v>180</v>
      </c>
      <c r="L466" s="6" t="s">
        <v>140</v>
      </c>
      <c r="M466" s="6" t="s">
        <v>14</v>
      </c>
      <c r="N466" s="6" t="s">
        <v>141</v>
      </c>
      <c r="O466" s="6" t="s">
        <v>16</v>
      </c>
      <c r="P466" s="4">
        <v>1071</v>
      </c>
      <c r="Q466" s="6" t="s">
        <v>142</v>
      </c>
    </row>
    <row r="467" spans="1:17" x14ac:dyDescent="0.3">
      <c r="A467" s="6" t="s">
        <v>6</v>
      </c>
      <c r="B467" s="6" t="s">
        <v>2466</v>
      </c>
      <c r="C467" s="6" t="s">
        <v>129</v>
      </c>
      <c r="D467" s="6" t="s">
        <v>130</v>
      </c>
      <c r="E467" s="6" t="s">
        <v>8</v>
      </c>
      <c r="F467" s="6" t="s">
        <v>2467</v>
      </c>
      <c r="G467" s="6" t="s">
        <v>2468</v>
      </c>
      <c r="H467" s="6" t="s">
        <v>2469</v>
      </c>
      <c r="I467" s="6" t="s">
        <v>2470</v>
      </c>
      <c r="K467" s="6" t="s">
        <v>152</v>
      </c>
      <c r="L467" s="6" t="s">
        <v>140</v>
      </c>
      <c r="M467" s="6" t="s">
        <v>14</v>
      </c>
      <c r="N467" s="6" t="s">
        <v>141</v>
      </c>
      <c r="O467" s="6" t="s">
        <v>16</v>
      </c>
      <c r="P467" s="4">
        <v>1655</v>
      </c>
      <c r="Q467" s="6" t="s">
        <v>142</v>
      </c>
    </row>
    <row r="468" spans="1:17" x14ac:dyDescent="0.3">
      <c r="A468" s="6" t="s">
        <v>6</v>
      </c>
      <c r="B468" s="6" t="s">
        <v>2471</v>
      </c>
      <c r="C468" s="6" t="s">
        <v>129</v>
      </c>
      <c r="D468" s="6" t="s">
        <v>130</v>
      </c>
      <c r="E468" s="6" t="s">
        <v>8</v>
      </c>
      <c r="F468" s="6" t="s">
        <v>2472</v>
      </c>
      <c r="G468" s="6" t="s">
        <v>2473</v>
      </c>
      <c r="H468" s="6" t="s">
        <v>2474</v>
      </c>
      <c r="I468" s="6" t="s">
        <v>2475</v>
      </c>
      <c r="K468" s="6" t="s">
        <v>139</v>
      </c>
      <c r="L468" s="6" t="s">
        <v>140</v>
      </c>
      <c r="M468" s="6" t="s">
        <v>14</v>
      </c>
      <c r="N468" s="6" t="s">
        <v>141</v>
      </c>
      <c r="O468" s="6" t="s">
        <v>16</v>
      </c>
      <c r="P468" s="4">
        <v>1909</v>
      </c>
      <c r="Q468" s="6" t="s">
        <v>142</v>
      </c>
    </row>
    <row r="469" spans="1:17" x14ac:dyDescent="0.3">
      <c r="A469" s="6" t="s">
        <v>6</v>
      </c>
      <c r="B469" s="6" t="s">
        <v>2476</v>
      </c>
      <c r="C469" s="6" t="s">
        <v>129</v>
      </c>
      <c r="D469" s="6" t="s">
        <v>130</v>
      </c>
      <c r="E469" s="6" t="s">
        <v>8</v>
      </c>
      <c r="F469" s="6" t="s">
        <v>2477</v>
      </c>
      <c r="G469" s="6" t="s">
        <v>2478</v>
      </c>
      <c r="H469" s="6" t="s">
        <v>2479</v>
      </c>
      <c r="I469" s="6" t="s">
        <v>2480</v>
      </c>
      <c r="K469" s="6" t="s">
        <v>372</v>
      </c>
      <c r="L469" s="6" t="s">
        <v>140</v>
      </c>
      <c r="M469" s="6" t="s">
        <v>14</v>
      </c>
      <c r="N469" s="6" t="s">
        <v>141</v>
      </c>
      <c r="O469" s="6" t="s">
        <v>16</v>
      </c>
      <c r="P469" s="4">
        <v>2028.8</v>
      </c>
      <c r="Q469" s="6" t="s">
        <v>142</v>
      </c>
    </row>
    <row r="470" spans="1:17" x14ac:dyDescent="0.3">
      <c r="A470" s="6" t="s">
        <v>6</v>
      </c>
      <c r="B470" s="6" t="s">
        <v>2481</v>
      </c>
      <c r="C470" s="6" t="s">
        <v>129</v>
      </c>
      <c r="D470" s="6" t="s">
        <v>130</v>
      </c>
      <c r="E470" s="6" t="s">
        <v>8</v>
      </c>
      <c r="F470" s="6" t="s">
        <v>2482</v>
      </c>
      <c r="G470" s="6" t="s">
        <v>2483</v>
      </c>
      <c r="H470" s="6" t="s">
        <v>2484</v>
      </c>
      <c r="I470" s="6" t="s">
        <v>2485</v>
      </c>
      <c r="K470" s="6" t="s">
        <v>180</v>
      </c>
      <c r="L470" s="6" t="s">
        <v>140</v>
      </c>
      <c r="M470" s="6" t="s">
        <v>14</v>
      </c>
      <c r="N470" s="6" t="s">
        <v>141</v>
      </c>
      <c r="O470" s="6" t="s">
        <v>16</v>
      </c>
      <c r="P470" s="4">
        <v>16684</v>
      </c>
      <c r="Q470" s="6" t="s">
        <v>142</v>
      </c>
    </row>
    <row r="471" spans="1:17" x14ac:dyDescent="0.3">
      <c r="A471" s="6" t="s">
        <v>6</v>
      </c>
      <c r="B471" s="6" t="s">
        <v>2486</v>
      </c>
      <c r="C471" s="6" t="s">
        <v>129</v>
      </c>
      <c r="D471" s="6" t="s">
        <v>130</v>
      </c>
      <c r="E471" s="6" t="s">
        <v>8</v>
      </c>
      <c r="F471" s="6" t="s">
        <v>2487</v>
      </c>
      <c r="G471" s="6" t="s">
        <v>2488</v>
      </c>
      <c r="H471" s="6" t="s">
        <v>2489</v>
      </c>
      <c r="I471" s="6" t="s">
        <v>2490</v>
      </c>
      <c r="K471" s="6" t="s">
        <v>161</v>
      </c>
      <c r="L471" s="6" t="s">
        <v>140</v>
      </c>
      <c r="M471" s="6" t="s">
        <v>14</v>
      </c>
      <c r="N471" s="6" t="s">
        <v>141</v>
      </c>
      <c r="O471" s="6" t="s">
        <v>16</v>
      </c>
      <c r="P471" s="4">
        <v>1500</v>
      </c>
      <c r="Q471" s="6" t="s">
        <v>142</v>
      </c>
    </row>
    <row r="472" spans="1:17" x14ac:dyDescent="0.3">
      <c r="A472" s="6" t="s">
        <v>6</v>
      </c>
      <c r="B472" s="6" t="s">
        <v>2491</v>
      </c>
      <c r="C472" s="6" t="s">
        <v>129</v>
      </c>
      <c r="D472" s="6" t="s">
        <v>130</v>
      </c>
      <c r="E472" s="6" t="s">
        <v>8</v>
      </c>
      <c r="F472" s="6" t="s">
        <v>2492</v>
      </c>
      <c r="G472" s="6" t="s">
        <v>2493</v>
      </c>
      <c r="H472" s="6" t="s">
        <v>2494</v>
      </c>
      <c r="I472" s="6" t="s">
        <v>2495</v>
      </c>
      <c r="K472" s="6" t="s">
        <v>139</v>
      </c>
      <c r="L472" s="6" t="s">
        <v>140</v>
      </c>
      <c r="M472" s="6" t="s">
        <v>14</v>
      </c>
      <c r="N472" s="6" t="s">
        <v>141</v>
      </c>
      <c r="O472" s="6" t="s">
        <v>16</v>
      </c>
      <c r="P472" s="4">
        <v>1164</v>
      </c>
      <c r="Q472" s="6" t="s">
        <v>142</v>
      </c>
    </row>
    <row r="473" spans="1:17" x14ac:dyDescent="0.3">
      <c r="A473" s="6" t="s">
        <v>6</v>
      </c>
      <c r="B473" s="6" t="s">
        <v>2496</v>
      </c>
      <c r="C473" s="6" t="s">
        <v>129</v>
      </c>
      <c r="D473" s="6" t="s">
        <v>130</v>
      </c>
      <c r="E473" s="6" t="s">
        <v>8</v>
      </c>
      <c r="F473" s="6" t="s">
        <v>2497</v>
      </c>
      <c r="G473" s="6" t="s">
        <v>2498</v>
      </c>
      <c r="H473" s="6" t="s">
        <v>2499</v>
      </c>
      <c r="I473" s="6" t="s">
        <v>2500</v>
      </c>
      <c r="K473" s="6" t="s">
        <v>372</v>
      </c>
      <c r="L473" s="6" t="s">
        <v>140</v>
      </c>
      <c r="M473" s="6" t="s">
        <v>14</v>
      </c>
      <c r="N473" s="6" t="s">
        <v>141</v>
      </c>
      <c r="O473" s="6" t="s">
        <v>16</v>
      </c>
      <c r="P473" s="4">
        <v>1472</v>
      </c>
      <c r="Q473" s="6" t="s">
        <v>142</v>
      </c>
    </row>
    <row r="474" spans="1:17" x14ac:dyDescent="0.3">
      <c r="A474" s="6" t="s">
        <v>6</v>
      </c>
      <c r="B474" s="6" t="s">
        <v>2501</v>
      </c>
      <c r="C474" s="6" t="s">
        <v>129</v>
      </c>
      <c r="D474" s="6" t="s">
        <v>130</v>
      </c>
      <c r="E474" s="6" t="s">
        <v>8</v>
      </c>
      <c r="F474" s="6" t="s">
        <v>2502</v>
      </c>
      <c r="G474" s="6" t="s">
        <v>2503</v>
      </c>
      <c r="H474" s="6" t="s">
        <v>2504</v>
      </c>
      <c r="I474" s="6" t="s">
        <v>2505</v>
      </c>
      <c r="K474" s="6" t="s">
        <v>2506</v>
      </c>
      <c r="L474" s="6" t="s">
        <v>140</v>
      </c>
      <c r="M474" s="6" t="s">
        <v>14</v>
      </c>
      <c r="N474" s="6" t="s">
        <v>141</v>
      </c>
      <c r="O474" s="6" t="s">
        <v>16</v>
      </c>
      <c r="P474" s="4">
        <v>3509</v>
      </c>
      <c r="Q474" s="6" t="s">
        <v>142</v>
      </c>
    </row>
    <row r="475" spans="1:17" x14ac:dyDescent="0.3">
      <c r="A475" s="6" t="s">
        <v>6</v>
      </c>
      <c r="B475" s="6" t="s">
        <v>2507</v>
      </c>
      <c r="C475" s="6" t="s">
        <v>129</v>
      </c>
      <c r="D475" s="6" t="s">
        <v>130</v>
      </c>
      <c r="E475" s="6" t="s">
        <v>8</v>
      </c>
      <c r="F475" s="6" t="s">
        <v>2508</v>
      </c>
      <c r="G475" s="6" t="s">
        <v>2509</v>
      </c>
      <c r="H475" s="6" t="s">
        <v>2510</v>
      </c>
      <c r="I475" s="6" t="s">
        <v>2511</v>
      </c>
      <c r="K475" s="6" t="s">
        <v>180</v>
      </c>
      <c r="L475" s="6" t="s">
        <v>140</v>
      </c>
      <c r="M475" s="6" t="s">
        <v>14</v>
      </c>
      <c r="N475" s="6" t="s">
        <v>141</v>
      </c>
      <c r="O475" s="6" t="s">
        <v>16</v>
      </c>
      <c r="P475" s="4">
        <v>1390</v>
      </c>
      <c r="Q475" s="6" t="s">
        <v>142</v>
      </c>
    </row>
    <row r="476" spans="1:17" x14ac:dyDescent="0.3">
      <c r="A476" s="6" t="s">
        <v>6</v>
      </c>
      <c r="B476" s="6" t="s">
        <v>2512</v>
      </c>
      <c r="C476" s="6" t="s">
        <v>129</v>
      </c>
      <c r="D476" s="6" t="s">
        <v>130</v>
      </c>
      <c r="E476" s="6" t="s">
        <v>8</v>
      </c>
      <c r="F476" s="6" t="s">
        <v>2513</v>
      </c>
      <c r="G476" s="6" t="s">
        <v>2514</v>
      </c>
      <c r="H476" s="6" t="s">
        <v>2515</v>
      </c>
      <c r="I476" s="6" t="s">
        <v>2516</v>
      </c>
      <c r="K476" s="6" t="s">
        <v>152</v>
      </c>
      <c r="L476" s="6" t="s">
        <v>140</v>
      </c>
      <c r="M476" s="6" t="s">
        <v>14</v>
      </c>
      <c r="N476" s="6" t="s">
        <v>141</v>
      </c>
      <c r="O476" s="6" t="s">
        <v>16</v>
      </c>
      <c r="P476" s="4">
        <v>1376</v>
      </c>
      <c r="Q476" s="6" t="s">
        <v>142</v>
      </c>
    </row>
    <row r="477" spans="1:17" x14ac:dyDescent="0.3">
      <c r="A477" s="6" t="s">
        <v>6</v>
      </c>
      <c r="B477" s="6" t="s">
        <v>2517</v>
      </c>
      <c r="C477" s="6" t="s">
        <v>129</v>
      </c>
      <c r="D477" s="6" t="s">
        <v>130</v>
      </c>
      <c r="E477" s="6" t="s">
        <v>8</v>
      </c>
      <c r="F477" s="6" t="s">
        <v>2518</v>
      </c>
      <c r="G477" s="6" t="s">
        <v>2519</v>
      </c>
      <c r="H477" s="6" t="s">
        <v>2520</v>
      </c>
      <c r="I477" s="6" t="s">
        <v>2521</v>
      </c>
      <c r="K477" s="6" t="s">
        <v>161</v>
      </c>
      <c r="L477" s="6" t="s">
        <v>140</v>
      </c>
      <c r="M477" s="6" t="s">
        <v>14</v>
      </c>
      <c r="N477" s="6" t="s">
        <v>141</v>
      </c>
      <c r="O477" s="6" t="s">
        <v>16</v>
      </c>
      <c r="P477" s="4">
        <v>1522</v>
      </c>
      <c r="Q477" s="6" t="s">
        <v>142</v>
      </c>
    </row>
    <row r="478" spans="1:17" x14ac:dyDescent="0.3">
      <c r="A478" s="6" t="s">
        <v>6</v>
      </c>
      <c r="B478" s="6" t="s">
        <v>2522</v>
      </c>
      <c r="C478" s="6" t="s">
        <v>129</v>
      </c>
      <c r="D478" s="6" t="s">
        <v>130</v>
      </c>
      <c r="E478" s="6" t="s">
        <v>8</v>
      </c>
      <c r="F478" s="6" t="s">
        <v>2523</v>
      </c>
      <c r="G478" s="6" t="s">
        <v>2524</v>
      </c>
      <c r="H478" s="6" t="s">
        <v>2525</v>
      </c>
      <c r="I478" s="6" t="s">
        <v>2526</v>
      </c>
      <c r="K478" s="6" t="s">
        <v>152</v>
      </c>
      <c r="L478" s="6" t="s">
        <v>140</v>
      </c>
      <c r="M478" s="6" t="s">
        <v>14</v>
      </c>
      <c r="N478" s="6" t="s">
        <v>141</v>
      </c>
      <c r="O478" s="6" t="s">
        <v>16</v>
      </c>
      <c r="P478" s="4">
        <v>619.09</v>
      </c>
      <c r="Q478" s="6" t="s">
        <v>142</v>
      </c>
    </row>
    <row r="479" spans="1:17" x14ac:dyDescent="0.3">
      <c r="A479" s="6" t="s">
        <v>6</v>
      </c>
      <c r="B479" s="6" t="s">
        <v>2527</v>
      </c>
      <c r="C479" s="6" t="s">
        <v>129</v>
      </c>
      <c r="D479" s="6" t="s">
        <v>130</v>
      </c>
      <c r="E479" s="6" t="s">
        <v>8</v>
      </c>
      <c r="F479" s="6" t="s">
        <v>2528</v>
      </c>
      <c r="G479" s="6" t="s">
        <v>2529</v>
      </c>
      <c r="H479" s="6" t="s">
        <v>2530</v>
      </c>
      <c r="I479" s="6" t="s">
        <v>2531</v>
      </c>
      <c r="K479" s="6" t="s">
        <v>2532</v>
      </c>
      <c r="L479" s="6" t="s">
        <v>140</v>
      </c>
      <c r="M479" s="6" t="s">
        <v>14</v>
      </c>
      <c r="N479" s="6" t="s">
        <v>141</v>
      </c>
      <c r="O479" s="6" t="s">
        <v>16</v>
      </c>
      <c r="P479" s="4">
        <v>492.65</v>
      </c>
      <c r="Q479" s="6" t="s">
        <v>142</v>
      </c>
    </row>
    <row r="480" spans="1:17" x14ac:dyDescent="0.3">
      <c r="A480" s="6" t="s">
        <v>6</v>
      </c>
      <c r="B480" s="6" t="s">
        <v>2533</v>
      </c>
      <c r="C480" s="6" t="s">
        <v>129</v>
      </c>
      <c r="D480" s="6" t="s">
        <v>130</v>
      </c>
      <c r="E480" s="6" t="s">
        <v>8</v>
      </c>
      <c r="F480" s="6" t="s">
        <v>2534</v>
      </c>
      <c r="G480" s="6" t="s">
        <v>2535</v>
      </c>
      <c r="H480" s="6" t="s">
        <v>2536</v>
      </c>
      <c r="I480" s="6" t="s">
        <v>2537</v>
      </c>
      <c r="K480" s="6" t="s">
        <v>152</v>
      </c>
      <c r="L480" s="6" t="s">
        <v>140</v>
      </c>
      <c r="M480" s="6" t="s">
        <v>14</v>
      </c>
      <c r="N480" s="6" t="s">
        <v>141</v>
      </c>
      <c r="O480" s="6" t="s">
        <v>16</v>
      </c>
      <c r="P480" s="4">
        <v>13480</v>
      </c>
      <c r="Q480" s="6" t="s">
        <v>142</v>
      </c>
    </row>
    <row r="481" spans="1:17" x14ac:dyDescent="0.3">
      <c r="A481" s="6" t="s">
        <v>6</v>
      </c>
      <c r="B481" s="6" t="s">
        <v>2538</v>
      </c>
      <c r="C481" s="6" t="s">
        <v>129</v>
      </c>
      <c r="D481" s="6" t="s">
        <v>130</v>
      </c>
      <c r="E481" s="6" t="s">
        <v>8</v>
      </c>
      <c r="F481" s="6" t="s">
        <v>2539</v>
      </c>
      <c r="G481" s="6" t="s">
        <v>2540</v>
      </c>
      <c r="H481" s="6" t="s">
        <v>2541</v>
      </c>
      <c r="I481" s="6" t="s">
        <v>2542</v>
      </c>
      <c r="K481" s="6" t="s">
        <v>2543</v>
      </c>
      <c r="L481" s="6" t="s">
        <v>140</v>
      </c>
      <c r="M481" s="6" t="s">
        <v>14</v>
      </c>
      <c r="N481" s="6" t="s">
        <v>141</v>
      </c>
      <c r="O481" s="6" t="s">
        <v>16</v>
      </c>
      <c r="P481" s="4">
        <v>7931</v>
      </c>
      <c r="Q481" s="6" t="s">
        <v>142</v>
      </c>
    </row>
    <row r="482" spans="1:17" x14ac:dyDescent="0.3">
      <c r="A482" s="6" t="s">
        <v>6</v>
      </c>
      <c r="B482" s="6" t="s">
        <v>2544</v>
      </c>
      <c r="C482" s="6" t="s">
        <v>129</v>
      </c>
      <c r="D482" s="6" t="s">
        <v>130</v>
      </c>
      <c r="E482" s="6" t="s">
        <v>8</v>
      </c>
      <c r="F482" s="6" t="s">
        <v>2545</v>
      </c>
      <c r="G482" s="6" t="s">
        <v>2546</v>
      </c>
      <c r="H482" s="6" t="s">
        <v>2547</v>
      </c>
      <c r="I482" s="6" t="s">
        <v>2548</v>
      </c>
      <c r="K482" s="6" t="s">
        <v>161</v>
      </c>
      <c r="L482" s="6" t="s">
        <v>140</v>
      </c>
      <c r="M482" s="6" t="s">
        <v>14</v>
      </c>
      <c r="N482" s="6" t="s">
        <v>141</v>
      </c>
      <c r="O482" s="6" t="s">
        <v>16</v>
      </c>
      <c r="P482" s="4">
        <v>1116</v>
      </c>
      <c r="Q482" s="6" t="s">
        <v>142</v>
      </c>
    </row>
    <row r="483" spans="1:17" x14ac:dyDescent="0.3">
      <c r="A483" s="6" t="s">
        <v>6</v>
      </c>
      <c r="B483" s="6" t="s">
        <v>2549</v>
      </c>
      <c r="C483" s="6" t="s">
        <v>129</v>
      </c>
      <c r="D483" s="6" t="s">
        <v>130</v>
      </c>
      <c r="E483" s="6" t="s">
        <v>8</v>
      </c>
      <c r="F483" s="6" t="s">
        <v>2550</v>
      </c>
      <c r="G483" s="6" t="s">
        <v>2551</v>
      </c>
      <c r="H483" s="6" t="s">
        <v>2552</v>
      </c>
      <c r="I483" s="6" t="s">
        <v>2553</v>
      </c>
      <c r="K483" s="6" t="s">
        <v>139</v>
      </c>
      <c r="L483" s="6" t="s">
        <v>140</v>
      </c>
      <c r="M483" s="6" t="s">
        <v>14</v>
      </c>
      <c r="N483" s="6" t="s">
        <v>141</v>
      </c>
      <c r="O483" s="6" t="s">
        <v>16</v>
      </c>
      <c r="P483" s="4">
        <v>600</v>
      </c>
      <c r="Q483" s="6" t="s">
        <v>142</v>
      </c>
    </row>
    <row r="484" spans="1:17" x14ac:dyDescent="0.3">
      <c r="A484" s="6" t="s">
        <v>6</v>
      </c>
      <c r="B484" s="6" t="s">
        <v>2554</v>
      </c>
      <c r="C484" s="6" t="s">
        <v>129</v>
      </c>
      <c r="D484" s="6" t="s">
        <v>130</v>
      </c>
      <c r="E484" s="6" t="s">
        <v>8</v>
      </c>
      <c r="F484" s="6" t="s">
        <v>2555</v>
      </c>
      <c r="G484" s="6" t="s">
        <v>2556</v>
      </c>
      <c r="H484" s="6" t="s">
        <v>2557</v>
      </c>
      <c r="I484" s="6" t="s">
        <v>2558</v>
      </c>
      <c r="K484" s="6" t="s">
        <v>161</v>
      </c>
      <c r="L484" s="6" t="s">
        <v>140</v>
      </c>
      <c r="M484" s="6" t="s">
        <v>14</v>
      </c>
      <c r="N484" s="6" t="s">
        <v>141</v>
      </c>
      <c r="O484" s="6" t="s">
        <v>16</v>
      </c>
      <c r="P484" s="4">
        <v>1049.8800000000001</v>
      </c>
      <c r="Q484" s="6" t="s">
        <v>142</v>
      </c>
    </row>
    <row r="485" spans="1:17" x14ac:dyDescent="0.3">
      <c r="A485" s="6" t="s">
        <v>6</v>
      </c>
      <c r="B485" s="6" t="s">
        <v>2559</v>
      </c>
      <c r="C485" s="6" t="s">
        <v>129</v>
      </c>
      <c r="D485" s="6" t="s">
        <v>130</v>
      </c>
      <c r="E485" s="6" t="s">
        <v>8</v>
      </c>
      <c r="F485" s="6" t="s">
        <v>2560</v>
      </c>
      <c r="G485" s="6" t="s">
        <v>2561</v>
      </c>
      <c r="H485" s="6" t="s">
        <v>2562</v>
      </c>
      <c r="I485" s="6" t="s">
        <v>2563</v>
      </c>
      <c r="K485" s="6" t="s">
        <v>2564</v>
      </c>
      <c r="L485" s="6" t="s">
        <v>140</v>
      </c>
      <c r="M485" s="6" t="s">
        <v>14</v>
      </c>
      <c r="N485" s="6" t="s">
        <v>141</v>
      </c>
      <c r="O485" s="6" t="s">
        <v>16</v>
      </c>
      <c r="P485" s="4">
        <v>500</v>
      </c>
      <c r="Q485" s="6" t="s">
        <v>142</v>
      </c>
    </row>
    <row r="486" spans="1:17" x14ac:dyDescent="0.3">
      <c r="A486" s="6" t="s">
        <v>6</v>
      </c>
      <c r="B486" s="6" t="s">
        <v>2565</v>
      </c>
      <c r="C486" s="6" t="s">
        <v>129</v>
      </c>
      <c r="D486" s="6" t="s">
        <v>130</v>
      </c>
      <c r="E486" s="6" t="s">
        <v>8</v>
      </c>
      <c r="F486" s="6" t="s">
        <v>2566</v>
      </c>
      <c r="G486" s="6" t="s">
        <v>2567</v>
      </c>
      <c r="H486" s="6" t="s">
        <v>2568</v>
      </c>
      <c r="I486" s="6" t="s">
        <v>2569</v>
      </c>
      <c r="K486" s="6" t="s">
        <v>372</v>
      </c>
      <c r="L486" s="6" t="s">
        <v>140</v>
      </c>
      <c r="M486" s="6" t="s">
        <v>14</v>
      </c>
      <c r="N486" s="6" t="s">
        <v>141</v>
      </c>
      <c r="O486" s="6" t="s">
        <v>16</v>
      </c>
      <c r="P486" s="4">
        <v>941</v>
      </c>
      <c r="Q486" s="6" t="s">
        <v>142</v>
      </c>
    </row>
    <row r="487" spans="1:17" x14ac:dyDescent="0.3">
      <c r="A487" s="6" t="s">
        <v>6</v>
      </c>
      <c r="B487" s="6" t="s">
        <v>2570</v>
      </c>
      <c r="C487" s="6" t="s">
        <v>129</v>
      </c>
      <c r="D487" s="6" t="s">
        <v>130</v>
      </c>
      <c r="E487" s="6" t="s">
        <v>8</v>
      </c>
      <c r="F487" s="6" t="s">
        <v>2571</v>
      </c>
      <c r="G487" s="6" t="s">
        <v>2572</v>
      </c>
      <c r="H487" s="6" t="s">
        <v>2573</v>
      </c>
      <c r="I487" s="6" t="s">
        <v>2574</v>
      </c>
      <c r="K487" s="6" t="s">
        <v>139</v>
      </c>
      <c r="L487" s="6" t="s">
        <v>140</v>
      </c>
      <c r="M487" s="6" t="s">
        <v>14</v>
      </c>
      <c r="N487" s="6" t="s">
        <v>141</v>
      </c>
      <c r="O487" s="6" t="s">
        <v>16</v>
      </c>
      <c r="P487" s="4">
        <v>300</v>
      </c>
      <c r="Q487" s="6" t="s">
        <v>142</v>
      </c>
    </row>
    <row r="488" spans="1:17" x14ac:dyDescent="0.3">
      <c r="A488" s="6" t="s">
        <v>6</v>
      </c>
      <c r="B488" s="6" t="s">
        <v>2575</v>
      </c>
      <c r="C488" s="6" t="s">
        <v>129</v>
      </c>
      <c r="D488" s="6" t="s">
        <v>130</v>
      </c>
      <c r="E488" s="6" t="s">
        <v>8</v>
      </c>
      <c r="F488" s="6" t="s">
        <v>2576</v>
      </c>
      <c r="G488" s="6" t="s">
        <v>2577</v>
      </c>
      <c r="H488" s="6" t="s">
        <v>2578</v>
      </c>
      <c r="I488" s="6" t="s">
        <v>2579</v>
      </c>
      <c r="K488" s="6" t="s">
        <v>161</v>
      </c>
      <c r="L488" s="6" t="s">
        <v>140</v>
      </c>
      <c r="M488" s="6" t="s">
        <v>14</v>
      </c>
      <c r="N488" s="6" t="s">
        <v>141</v>
      </c>
      <c r="O488" s="6" t="s">
        <v>16</v>
      </c>
      <c r="P488" s="4">
        <v>982.42</v>
      </c>
      <c r="Q488" s="6" t="s">
        <v>142</v>
      </c>
    </row>
    <row r="489" spans="1:17" x14ac:dyDescent="0.3">
      <c r="A489" s="6" t="s">
        <v>6</v>
      </c>
      <c r="B489" s="6" t="s">
        <v>2580</v>
      </c>
      <c r="C489" s="6" t="s">
        <v>129</v>
      </c>
      <c r="D489" s="6" t="s">
        <v>130</v>
      </c>
      <c r="E489" s="6" t="s">
        <v>8</v>
      </c>
      <c r="F489" s="6" t="s">
        <v>2581</v>
      </c>
      <c r="G489" s="6" t="s">
        <v>2582</v>
      </c>
      <c r="H489" s="6" t="s">
        <v>2583</v>
      </c>
      <c r="I489" s="6" t="s">
        <v>2584</v>
      </c>
      <c r="K489" s="6" t="s">
        <v>139</v>
      </c>
      <c r="L489" s="6" t="s">
        <v>140</v>
      </c>
      <c r="M489" s="6" t="s">
        <v>14</v>
      </c>
      <c r="N489" s="6" t="s">
        <v>141</v>
      </c>
      <c r="O489" s="6" t="s">
        <v>16</v>
      </c>
      <c r="P489" s="4">
        <v>11250</v>
      </c>
      <c r="Q489" s="6" t="s">
        <v>142</v>
      </c>
    </row>
    <row r="490" spans="1:17" x14ac:dyDescent="0.3">
      <c r="A490" s="6" t="s">
        <v>6</v>
      </c>
      <c r="B490" s="6" t="s">
        <v>2585</v>
      </c>
      <c r="C490" s="6" t="s">
        <v>129</v>
      </c>
      <c r="D490" s="6" t="s">
        <v>130</v>
      </c>
      <c r="E490" s="6" t="s">
        <v>8</v>
      </c>
      <c r="F490" s="6" t="s">
        <v>2586</v>
      </c>
      <c r="G490" s="6" t="s">
        <v>2587</v>
      </c>
      <c r="H490" s="6" t="s">
        <v>2588</v>
      </c>
      <c r="I490" s="6" t="s">
        <v>2589</v>
      </c>
      <c r="K490" s="6" t="s">
        <v>152</v>
      </c>
      <c r="L490" s="6" t="s">
        <v>140</v>
      </c>
      <c r="M490" s="6" t="s">
        <v>14</v>
      </c>
      <c r="N490" s="6" t="s">
        <v>141</v>
      </c>
      <c r="O490" s="6" t="s">
        <v>16</v>
      </c>
      <c r="P490" s="4">
        <v>826.66</v>
      </c>
      <c r="Q490" s="6" t="s">
        <v>142</v>
      </c>
    </row>
    <row r="491" spans="1:17" x14ac:dyDescent="0.3">
      <c r="A491" s="6" t="s">
        <v>6</v>
      </c>
      <c r="B491" s="6" t="s">
        <v>2590</v>
      </c>
      <c r="C491" s="6" t="s">
        <v>129</v>
      </c>
      <c r="D491" s="6" t="s">
        <v>130</v>
      </c>
      <c r="E491" s="6" t="s">
        <v>8</v>
      </c>
      <c r="F491" s="6" t="s">
        <v>2591</v>
      </c>
      <c r="G491" s="6" t="s">
        <v>2592</v>
      </c>
      <c r="H491" s="6" t="s">
        <v>2593</v>
      </c>
      <c r="I491" s="6" t="s">
        <v>2594</v>
      </c>
      <c r="K491" s="6" t="s">
        <v>152</v>
      </c>
      <c r="L491" s="6" t="s">
        <v>140</v>
      </c>
      <c r="M491" s="6" t="s">
        <v>14</v>
      </c>
      <c r="N491" s="6" t="s">
        <v>141</v>
      </c>
      <c r="O491" s="6" t="s">
        <v>16</v>
      </c>
      <c r="P491" s="4">
        <v>821.58</v>
      </c>
      <c r="Q491" s="6" t="s">
        <v>142</v>
      </c>
    </row>
    <row r="492" spans="1:17" x14ac:dyDescent="0.3">
      <c r="A492" s="6" t="s">
        <v>6</v>
      </c>
      <c r="B492" s="6" t="s">
        <v>2595</v>
      </c>
      <c r="C492" s="6" t="s">
        <v>129</v>
      </c>
      <c r="D492" s="6" t="s">
        <v>130</v>
      </c>
      <c r="E492" s="6" t="s">
        <v>8</v>
      </c>
      <c r="F492" s="6" t="s">
        <v>2596</v>
      </c>
      <c r="G492" s="6" t="s">
        <v>2597</v>
      </c>
      <c r="H492" s="6" t="s">
        <v>2598</v>
      </c>
      <c r="I492" s="6" t="s">
        <v>2599</v>
      </c>
      <c r="K492" s="6" t="s">
        <v>139</v>
      </c>
      <c r="L492" s="6" t="s">
        <v>140</v>
      </c>
      <c r="M492" s="6" t="s">
        <v>14</v>
      </c>
      <c r="N492" s="6" t="s">
        <v>141</v>
      </c>
      <c r="O492" s="6" t="s">
        <v>16</v>
      </c>
      <c r="P492" s="4">
        <v>12959</v>
      </c>
      <c r="Q492" s="6" t="s">
        <v>142</v>
      </c>
    </row>
    <row r="493" spans="1:17" x14ac:dyDescent="0.3">
      <c r="A493" s="6" t="s">
        <v>6</v>
      </c>
      <c r="B493" s="6" t="s">
        <v>2600</v>
      </c>
      <c r="C493" s="6" t="s">
        <v>129</v>
      </c>
      <c r="D493" s="6" t="s">
        <v>130</v>
      </c>
      <c r="E493" s="6" t="s">
        <v>8</v>
      </c>
      <c r="F493" s="6" t="s">
        <v>2601</v>
      </c>
      <c r="G493" s="6" t="s">
        <v>2602</v>
      </c>
      <c r="H493" s="6" t="s">
        <v>2603</v>
      </c>
      <c r="I493" s="6" t="s">
        <v>2604</v>
      </c>
      <c r="K493" s="6" t="s">
        <v>372</v>
      </c>
      <c r="L493" s="6" t="s">
        <v>140</v>
      </c>
      <c r="M493" s="6" t="s">
        <v>14</v>
      </c>
      <c r="N493" s="6" t="s">
        <v>141</v>
      </c>
      <c r="O493" s="6" t="s">
        <v>16</v>
      </c>
      <c r="P493" s="4">
        <v>500</v>
      </c>
      <c r="Q493" s="6" t="s">
        <v>142</v>
      </c>
    </row>
    <row r="494" spans="1:17" x14ac:dyDescent="0.3">
      <c r="A494" s="6" t="s">
        <v>6</v>
      </c>
      <c r="B494" s="6" t="s">
        <v>2605</v>
      </c>
      <c r="C494" s="6" t="s">
        <v>129</v>
      </c>
      <c r="D494" s="6" t="s">
        <v>130</v>
      </c>
      <c r="E494" s="6" t="s">
        <v>8</v>
      </c>
      <c r="F494" s="6" t="s">
        <v>2606</v>
      </c>
      <c r="G494" s="6" t="s">
        <v>2607</v>
      </c>
      <c r="H494" s="6" t="s">
        <v>2608</v>
      </c>
      <c r="I494" s="6" t="s">
        <v>2609</v>
      </c>
      <c r="K494" s="6" t="s">
        <v>139</v>
      </c>
      <c r="L494" s="6" t="s">
        <v>140</v>
      </c>
      <c r="M494" s="6" t="s">
        <v>14</v>
      </c>
      <c r="N494" s="6" t="s">
        <v>141</v>
      </c>
      <c r="O494" s="6" t="s">
        <v>16</v>
      </c>
      <c r="P494" s="4">
        <v>993</v>
      </c>
      <c r="Q494" s="6" t="s">
        <v>142</v>
      </c>
    </row>
    <row r="495" spans="1:17" x14ac:dyDescent="0.3">
      <c r="A495" s="6" t="s">
        <v>6</v>
      </c>
      <c r="B495" s="6" t="s">
        <v>2610</v>
      </c>
      <c r="C495" s="6" t="s">
        <v>129</v>
      </c>
      <c r="D495" s="6" t="s">
        <v>130</v>
      </c>
      <c r="E495" s="6" t="s">
        <v>8</v>
      </c>
      <c r="F495" s="6" t="s">
        <v>2611</v>
      </c>
      <c r="G495" s="6" t="s">
        <v>2612</v>
      </c>
      <c r="H495" s="6" t="s">
        <v>2613</v>
      </c>
      <c r="I495" s="6" t="s">
        <v>2614</v>
      </c>
      <c r="K495" s="6" t="s">
        <v>152</v>
      </c>
      <c r="L495" s="6" t="s">
        <v>140</v>
      </c>
      <c r="M495" s="6" t="s">
        <v>14</v>
      </c>
      <c r="N495" s="6" t="s">
        <v>141</v>
      </c>
      <c r="O495" s="6" t="s">
        <v>16</v>
      </c>
      <c r="P495" s="4">
        <v>3132</v>
      </c>
      <c r="Q495" s="6" t="s">
        <v>142</v>
      </c>
    </row>
    <row r="496" spans="1:17" x14ac:dyDescent="0.3">
      <c r="A496" s="6" t="s">
        <v>6</v>
      </c>
      <c r="B496" s="6" t="s">
        <v>2615</v>
      </c>
      <c r="C496" s="6" t="s">
        <v>129</v>
      </c>
      <c r="D496" s="6" t="s">
        <v>130</v>
      </c>
      <c r="E496" s="6" t="s">
        <v>8</v>
      </c>
      <c r="F496" s="6" t="s">
        <v>2616</v>
      </c>
      <c r="G496" s="6" t="s">
        <v>2617</v>
      </c>
      <c r="H496" s="6" t="s">
        <v>2618</v>
      </c>
      <c r="I496" s="6" t="s">
        <v>2619</v>
      </c>
      <c r="K496" s="6" t="s">
        <v>139</v>
      </c>
      <c r="L496" s="6" t="s">
        <v>140</v>
      </c>
      <c r="M496" s="6" t="s">
        <v>14</v>
      </c>
      <c r="N496" s="6" t="s">
        <v>141</v>
      </c>
      <c r="O496" s="6" t="s">
        <v>16</v>
      </c>
      <c r="P496" s="4">
        <v>4723</v>
      </c>
      <c r="Q496" s="6" t="s">
        <v>142</v>
      </c>
    </row>
    <row r="497" spans="1:17" x14ac:dyDescent="0.3">
      <c r="A497" s="6" t="s">
        <v>6</v>
      </c>
      <c r="B497" s="6" t="s">
        <v>2620</v>
      </c>
      <c r="C497" s="6" t="s">
        <v>129</v>
      </c>
      <c r="D497" s="6" t="s">
        <v>130</v>
      </c>
      <c r="E497" s="6" t="s">
        <v>8</v>
      </c>
      <c r="F497" s="6" t="s">
        <v>2621</v>
      </c>
      <c r="G497" s="6" t="s">
        <v>2622</v>
      </c>
      <c r="H497" s="6" t="s">
        <v>2623</v>
      </c>
      <c r="I497" s="6" t="s">
        <v>2624</v>
      </c>
      <c r="K497" s="6" t="s">
        <v>152</v>
      </c>
      <c r="L497" s="6" t="s">
        <v>140</v>
      </c>
      <c r="M497" s="6" t="s">
        <v>14</v>
      </c>
      <c r="N497" s="6" t="s">
        <v>141</v>
      </c>
      <c r="O497" s="6" t="s">
        <v>16</v>
      </c>
      <c r="P497" s="4">
        <v>500</v>
      </c>
      <c r="Q497" s="6" t="s">
        <v>142</v>
      </c>
    </row>
    <row r="498" spans="1:17" x14ac:dyDescent="0.3">
      <c r="A498" s="6" t="s">
        <v>6</v>
      </c>
      <c r="B498" s="6" t="s">
        <v>2625</v>
      </c>
      <c r="C498" s="6" t="s">
        <v>129</v>
      </c>
      <c r="D498" s="6" t="s">
        <v>130</v>
      </c>
      <c r="E498" s="6" t="s">
        <v>8</v>
      </c>
      <c r="F498" s="6" t="s">
        <v>2626</v>
      </c>
      <c r="G498" s="6" t="s">
        <v>2627</v>
      </c>
      <c r="H498" s="6" t="s">
        <v>2628</v>
      </c>
      <c r="I498" s="6" t="s">
        <v>2629</v>
      </c>
      <c r="K498" s="6" t="s">
        <v>152</v>
      </c>
      <c r="L498" s="6" t="s">
        <v>140</v>
      </c>
      <c r="M498" s="6" t="s">
        <v>14</v>
      </c>
      <c r="N498" s="6" t="s">
        <v>141</v>
      </c>
      <c r="O498" s="6" t="s">
        <v>16</v>
      </c>
      <c r="P498" s="4">
        <v>914.07</v>
      </c>
      <c r="Q498" s="6" t="s">
        <v>142</v>
      </c>
    </row>
    <row r="499" spans="1:17" x14ac:dyDescent="0.3">
      <c r="A499" s="6" t="s">
        <v>6</v>
      </c>
      <c r="B499" s="6" t="s">
        <v>2630</v>
      </c>
      <c r="C499" s="6" t="s">
        <v>129</v>
      </c>
      <c r="D499" s="6" t="s">
        <v>130</v>
      </c>
      <c r="E499" s="6" t="s">
        <v>8</v>
      </c>
      <c r="F499" s="6" t="s">
        <v>2631</v>
      </c>
      <c r="G499" s="6" t="s">
        <v>2632</v>
      </c>
      <c r="H499" s="6" t="s">
        <v>2633</v>
      </c>
      <c r="I499" s="6" t="s">
        <v>2634</v>
      </c>
      <c r="K499" s="6" t="s">
        <v>139</v>
      </c>
      <c r="L499" s="6" t="s">
        <v>140</v>
      </c>
      <c r="M499" s="6" t="s">
        <v>14</v>
      </c>
      <c r="N499" s="6" t="s">
        <v>141</v>
      </c>
      <c r="O499" s="6" t="s">
        <v>16</v>
      </c>
      <c r="P499" s="4">
        <v>20</v>
      </c>
      <c r="Q499" s="6" t="s">
        <v>142</v>
      </c>
    </row>
    <row r="500" spans="1:17" x14ac:dyDescent="0.3">
      <c r="A500" s="6" t="s">
        <v>6</v>
      </c>
      <c r="B500" s="6" t="s">
        <v>2635</v>
      </c>
      <c r="C500" s="6" t="s">
        <v>129</v>
      </c>
      <c r="D500" s="6" t="s">
        <v>130</v>
      </c>
      <c r="E500" s="6" t="s">
        <v>8</v>
      </c>
      <c r="F500" s="6" t="s">
        <v>2636</v>
      </c>
      <c r="G500" s="6" t="s">
        <v>2637</v>
      </c>
      <c r="H500" s="6" t="s">
        <v>2638</v>
      </c>
      <c r="I500" s="6" t="s">
        <v>2639</v>
      </c>
      <c r="K500" s="6" t="s">
        <v>152</v>
      </c>
      <c r="L500" s="6" t="s">
        <v>140</v>
      </c>
      <c r="M500" s="6" t="s">
        <v>14</v>
      </c>
      <c r="N500" s="6" t="s">
        <v>141</v>
      </c>
      <c r="O500" s="6" t="s">
        <v>16</v>
      </c>
      <c r="P500" s="4">
        <v>1842</v>
      </c>
      <c r="Q500" s="6" t="s">
        <v>142</v>
      </c>
    </row>
    <row r="501" spans="1:17" x14ac:dyDescent="0.3">
      <c r="A501" s="6" t="s">
        <v>6</v>
      </c>
      <c r="B501" s="6" t="s">
        <v>2640</v>
      </c>
      <c r="C501" s="6" t="s">
        <v>129</v>
      </c>
      <c r="D501" s="6" t="s">
        <v>130</v>
      </c>
      <c r="E501" s="6" t="s">
        <v>8</v>
      </c>
      <c r="F501" s="6" t="s">
        <v>2641</v>
      </c>
      <c r="G501" s="6" t="s">
        <v>2642</v>
      </c>
      <c r="H501" s="6" t="s">
        <v>2643</v>
      </c>
      <c r="I501" s="6" t="s">
        <v>2644</v>
      </c>
      <c r="K501" s="6" t="s">
        <v>139</v>
      </c>
      <c r="L501" s="6" t="s">
        <v>140</v>
      </c>
      <c r="M501" s="6" t="s">
        <v>14</v>
      </c>
      <c r="N501" s="6" t="s">
        <v>141</v>
      </c>
      <c r="O501" s="6" t="s">
        <v>16</v>
      </c>
      <c r="P501" s="4">
        <v>4581</v>
      </c>
      <c r="Q501" s="6" t="s">
        <v>142</v>
      </c>
    </row>
    <row r="502" spans="1:17" x14ac:dyDescent="0.3">
      <c r="A502" s="6" t="s">
        <v>123</v>
      </c>
      <c r="B502" s="6" t="s">
        <v>2645</v>
      </c>
      <c r="C502" s="6" t="s">
        <v>129</v>
      </c>
      <c r="D502" s="6" t="s">
        <v>130</v>
      </c>
      <c r="E502" s="6" t="s">
        <v>125</v>
      </c>
      <c r="F502" s="6" t="s">
        <v>126</v>
      </c>
      <c r="G502" s="6" t="s">
        <v>2646</v>
      </c>
      <c r="H502" s="6"/>
      <c r="I502" s="6"/>
      <c r="K502" s="6"/>
      <c r="L502" s="6"/>
      <c r="M502" s="6"/>
      <c r="N502" s="6"/>
      <c r="O502" s="6"/>
      <c r="Q502" s="6"/>
    </row>
    <row r="503" spans="1:17" x14ac:dyDescent="0.3">
      <c r="A503" s="6"/>
      <c r="B503" s="6"/>
      <c r="C503" s="6"/>
      <c r="D503" s="6"/>
      <c r="E503" s="6"/>
      <c r="F503" s="6"/>
      <c r="G503" s="6"/>
      <c r="H503" s="6"/>
      <c r="I503" s="6"/>
      <c r="K503" s="6"/>
      <c r="L503" s="6"/>
      <c r="M503" s="6"/>
      <c r="N503" s="6"/>
      <c r="O503" s="6" t="s">
        <v>2647</v>
      </c>
      <c r="P503" s="4">
        <f>SUM(P2:P502)</f>
        <v>1461375.8099999996</v>
      </c>
      <c r="Q503" s="6"/>
    </row>
    <row r="504" spans="1:17" x14ac:dyDescent="0.3">
      <c r="A504" s="6"/>
      <c r="B504" s="6"/>
      <c r="C504" s="6"/>
      <c r="D504" s="6"/>
      <c r="E504" s="6"/>
      <c r="F504" s="6"/>
      <c r="G504" s="6"/>
      <c r="H504" s="6"/>
      <c r="I504" s="6"/>
      <c r="K504" s="6"/>
      <c r="L504" s="6"/>
      <c r="M504" s="6"/>
      <c r="N504" s="6"/>
      <c r="O504" s="6"/>
      <c r="Q504" s="6"/>
    </row>
    <row r="505" spans="1:17" x14ac:dyDescent="0.3">
      <c r="A505" s="6"/>
      <c r="B505" s="6"/>
      <c r="C505" s="6"/>
      <c r="D505" s="6"/>
      <c r="E505" s="6"/>
      <c r="F505" s="6"/>
      <c r="G505" s="6"/>
      <c r="H505" s="6"/>
      <c r="I505" s="6"/>
      <c r="K505" s="6"/>
      <c r="L505" s="6"/>
      <c r="M505" s="6"/>
      <c r="N505" s="6"/>
      <c r="O505" s="6"/>
      <c r="Q505" s="6"/>
    </row>
    <row r="506" spans="1:17" x14ac:dyDescent="0.3">
      <c r="A506" s="6"/>
      <c r="B506" s="6"/>
      <c r="C506" s="6"/>
      <c r="D506" s="6"/>
      <c r="E506" s="6"/>
      <c r="F506" s="6"/>
      <c r="G506" s="6"/>
      <c r="H506" s="6"/>
      <c r="I506" s="6"/>
      <c r="K506" s="6"/>
      <c r="L506" s="6"/>
      <c r="M506" s="6"/>
      <c r="N506" s="6"/>
      <c r="O506" s="6"/>
      <c r="Q506" s="6"/>
    </row>
    <row r="507" spans="1:17" x14ac:dyDescent="0.3">
      <c r="A507" s="6"/>
      <c r="B507" s="6"/>
      <c r="C507" s="6"/>
      <c r="D507" s="6"/>
      <c r="E507" s="6"/>
      <c r="F507" s="6"/>
      <c r="G507" s="6"/>
      <c r="H507" s="6"/>
      <c r="I507" s="6"/>
      <c r="K507" s="6"/>
      <c r="L507" s="6"/>
      <c r="M507" s="6"/>
      <c r="N507" s="6"/>
      <c r="O507" s="6"/>
      <c r="Q507" s="6"/>
    </row>
    <row r="508" spans="1:17" x14ac:dyDescent="0.3">
      <c r="A508" s="6"/>
      <c r="B508" s="6"/>
      <c r="C508" s="6"/>
      <c r="D508" s="6"/>
      <c r="E508" s="6"/>
      <c r="F508" s="6"/>
      <c r="G508" s="6"/>
      <c r="H508" s="6"/>
      <c r="I508" s="6"/>
      <c r="K508" s="6"/>
      <c r="L508" s="6"/>
      <c r="M508" s="6"/>
      <c r="N508" s="6"/>
      <c r="O508" s="6"/>
      <c r="Q508" s="6"/>
    </row>
    <row r="509" spans="1:17" x14ac:dyDescent="0.3">
      <c r="A509" s="6"/>
      <c r="B509" s="6"/>
      <c r="C509" s="6"/>
      <c r="D509" s="6"/>
      <c r="E509" s="6"/>
      <c r="F509" s="6"/>
      <c r="G509" s="6"/>
      <c r="H509" s="6"/>
      <c r="I509" s="6"/>
      <c r="K509" s="6"/>
      <c r="L509" s="6"/>
      <c r="M509" s="6"/>
      <c r="N509" s="6"/>
      <c r="O509" s="6"/>
      <c r="Q509" s="6"/>
    </row>
    <row r="510" spans="1:17" x14ac:dyDescent="0.3">
      <c r="A510" s="6"/>
      <c r="B510" s="6"/>
      <c r="C510" s="6"/>
      <c r="D510" s="6"/>
      <c r="E510" s="6"/>
      <c r="F510" s="6"/>
      <c r="G510" s="6"/>
      <c r="H510" s="6"/>
      <c r="I510" s="6"/>
      <c r="K510" s="6"/>
      <c r="L510" s="6"/>
      <c r="M510" s="6"/>
      <c r="N510" s="6"/>
      <c r="O510" s="6"/>
      <c r="Q510" s="6"/>
    </row>
    <row r="511" spans="1:17" x14ac:dyDescent="0.3">
      <c r="A511" s="6"/>
      <c r="B511" s="6"/>
      <c r="C511" s="6"/>
      <c r="D511" s="6"/>
      <c r="E511" s="6"/>
      <c r="F511" s="6"/>
      <c r="G511" s="6"/>
      <c r="H511" s="6"/>
      <c r="I511" s="6"/>
      <c r="K511" s="6"/>
      <c r="L511" s="6"/>
      <c r="M511" s="6"/>
      <c r="N511" s="6"/>
      <c r="O511" s="6"/>
      <c r="Q511" s="6"/>
    </row>
    <row r="512" spans="1:17" x14ac:dyDescent="0.3">
      <c r="A512" s="6"/>
      <c r="B512" s="6"/>
      <c r="C512" s="6"/>
      <c r="D512" s="6"/>
      <c r="E512" s="6"/>
      <c r="F512" s="6"/>
      <c r="G512" s="6"/>
      <c r="H512" s="6"/>
      <c r="I512" s="6"/>
      <c r="K512" s="6"/>
      <c r="L512" s="6"/>
      <c r="M512" s="6"/>
      <c r="N512" s="6"/>
      <c r="O512" s="6"/>
      <c r="Q512" s="6"/>
    </row>
    <row r="513" spans="1:17" x14ac:dyDescent="0.3">
      <c r="A513" s="6"/>
      <c r="B513" s="6"/>
      <c r="C513" s="6"/>
      <c r="D513" s="6"/>
      <c r="E513" s="6"/>
      <c r="F513" s="6"/>
      <c r="G513" s="6"/>
      <c r="H513" s="6"/>
      <c r="I513" s="6"/>
      <c r="K513" s="6"/>
      <c r="L513" s="6"/>
      <c r="M513" s="6"/>
      <c r="N513" s="6"/>
      <c r="O513" s="6"/>
      <c r="Q513" s="6"/>
    </row>
    <row r="514" spans="1:17" x14ac:dyDescent="0.3">
      <c r="A514" s="6"/>
      <c r="B514" s="6"/>
      <c r="C514" s="6"/>
      <c r="D514" s="6"/>
      <c r="E514" s="6"/>
      <c r="F514" s="6"/>
      <c r="G514" s="6"/>
      <c r="H514" s="6"/>
      <c r="I514" s="6"/>
      <c r="K514" s="6"/>
      <c r="L514" s="6"/>
      <c r="M514" s="6"/>
      <c r="N514" s="6"/>
      <c r="O514" s="6"/>
      <c r="Q514" s="6"/>
    </row>
    <row r="515" spans="1:17" x14ac:dyDescent="0.3">
      <c r="A515" s="6"/>
      <c r="B515" s="6"/>
      <c r="C515" s="6"/>
      <c r="D515" s="6"/>
      <c r="E515" s="6"/>
      <c r="F515" s="6"/>
      <c r="G515" s="6"/>
      <c r="H515" s="6"/>
      <c r="I515" s="6"/>
      <c r="K515" s="6"/>
      <c r="L515" s="6"/>
      <c r="M515" s="6"/>
      <c r="N515" s="6"/>
      <c r="O515" s="6"/>
      <c r="Q515" s="6"/>
    </row>
    <row r="516" spans="1:17" x14ac:dyDescent="0.3">
      <c r="A516" s="6"/>
      <c r="B516" s="6"/>
      <c r="C516" s="6"/>
      <c r="D516" s="6"/>
      <c r="E516" s="6"/>
      <c r="F516" s="6"/>
      <c r="G516" s="6"/>
      <c r="H516" s="6"/>
      <c r="I516" s="6"/>
      <c r="K516" s="6"/>
      <c r="L516" s="6"/>
      <c r="M516" s="6"/>
      <c r="N516" s="6"/>
      <c r="O516" s="6"/>
      <c r="Q516" s="6"/>
    </row>
    <row r="517" spans="1:17" x14ac:dyDescent="0.3">
      <c r="A517" s="6"/>
      <c r="B517" s="6"/>
      <c r="C517" s="6"/>
      <c r="D517" s="6"/>
      <c r="E517" s="6"/>
      <c r="F517" s="6"/>
      <c r="G517" s="6"/>
      <c r="H517" s="6"/>
      <c r="I517" s="6"/>
      <c r="K517" s="6"/>
      <c r="L517" s="6"/>
      <c r="M517" s="6"/>
      <c r="N517" s="6"/>
      <c r="O517" s="6"/>
      <c r="Q517" s="6"/>
    </row>
    <row r="518" spans="1:17" x14ac:dyDescent="0.3">
      <c r="A518" s="6"/>
      <c r="B518" s="6"/>
      <c r="C518" s="6"/>
      <c r="D518" s="6"/>
      <c r="E518" s="6"/>
      <c r="F518" s="6"/>
      <c r="G518" s="6"/>
      <c r="H518" s="6"/>
      <c r="I518" s="6"/>
      <c r="K518" s="6"/>
      <c r="L518" s="6"/>
      <c r="M518" s="6"/>
      <c r="N518" s="6"/>
      <c r="O518" s="6"/>
      <c r="Q518" s="6"/>
    </row>
    <row r="519" spans="1:17" x14ac:dyDescent="0.3">
      <c r="A519" s="6"/>
      <c r="B519" s="6"/>
      <c r="C519" s="6"/>
      <c r="D519" s="6"/>
      <c r="E519" s="6"/>
      <c r="F519" s="6"/>
      <c r="G519" s="6"/>
      <c r="H519" s="6"/>
      <c r="I519" s="6"/>
      <c r="K519" s="6"/>
      <c r="L519" s="6"/>
      <c r="M519" s="6"/>
      <c r="N519" s="6"/>
      <c r="O519" s="6"/>
      <c r="Q519" s="6"/>
    </row>
    <row r="520" spans="1:17" x14ac:dyDescent="0.3">
      <c r="A520" s="6"/>
      <c r="B520" s="6"/>
      <c r="C520" s="6"/>
      <c r="D520" s="6"/>
      <c r="E520" s="6"/>
      <c r="F520" s="6"/>
      <c r="G520" s="6"/>
      <c r="H520" s="6"/>
      <c r="I520" s="6"/>
      <c r="K520" s="6"/>
      <c r="L520" s="6"/>
      <c r="M520" s="6"/>
      <c r="N520" s="6"/>
      <c r="O520" s="6"/>
      <c r="Q520" s="6"/>
    </row>
    <row r="521" spans="1:17" x14ac:dyDescent="0.3">
      <c r="A521" s="6"/>
      <c r="B521" s="6"/>
      <c r="C521" s="6"/>
      <c r="D521" s="6"/>
      <c r="E521" s="6"/>
      <c r="F521" s="6"/>
      <c r="G521" s="6"/>
      <c r="H521" s="6"/>
      <c r="I521" s="6"/>
      <c r="K521" s="6"/>
      <c r="L521" s="6"/>
      <c r="M521" s="6"/>
      <c r="N521" s="6"/>
      <c r="O521" s="6"/>
      <c r="Q521" s="6"/>
    </row>
    <row r="522" spans="1:17" x14ac:dyDescent="0.3">
      <c r="A522" s="6"/>
      <c r="B522" s="6"/>
      <c r="C522" s="6"/>
      <c r="D522" s="6"/>
      <c r="E522" s="6"/>
      <c r="F522" s="6"/>
      <c r="G522" s="6"/>
      <c r="H522" s="6"/>
      <c r="I522" s="6"/>
      <c r="K522" s="6"/>
      <c r="L522" s="6"/>
      <c r="M522" s="6"/>
      <c r="N522" s="6"/>
      <c r="O522" s="6"/>
      <c r="Q522" s="6"/>
    </row>
    <row r="523" spans="1:17" x14ac:dyDescent="0.3">
      <c r="A523" s="6"/>
      <c r="B523" s="6"/>
      <c r="C523" s="6"/>
      <c r="D523" s="6"/>
      <c r="E523" s="6"/>
      <c r="F523" s="6"/>
      <c r="G523" s="6"/>
      <c r="H523" s="6"/>
      <c r="I523" s="6"/>
      <c r="K523" s="6"/>
      <c r="L523" s="6"/>
      <c r="M523" s="6"/>
      <c r="N523" s="6"/>
      <c r="O523" s="6"/>
      <c r="Q523" s="6"/>
    </row>
    <row r="524" spans="1:17" x14ac:dyDescent="0.3">
      <c r="A524" s="6"/>
      <c r="B524" s="6"/>
      <c r="C524" s="6"/>
      <c r="D524" s="6"/>
      <c r="E524" s="6"/>
      <c r="F524" s="6"/>
      <c r="G524" s="6"/>
      <c r="H524" s="6"/>
      <c r="I524" s="6"/>
      <c r="K524" s="6"/>
      <c r="L524" s="6"/>
      <c r="M524" s="6"/>
      <c r="N524" s="6"/>
      <c r="O524" s="6"/>
      <c r="Q524" s="6"/>
    </row>
    <row r="525" spans="1:17" x14ac:dyDescent="0.3">
      <c r="A525" s="6"/>
      <c r="B525" s="6"/>
      <c r="C525" s="6"/>
      <c r="D525" s="6"/>
      <c r="E525" s="6"/>
      <c r="F525" s="6"/>
      <c r="G525" s="6"/>
      <c r="H525" s="6"/>
      <c r="I525" s="6"/>
      <c r="K525" s="6"/>
      <c r="L525" s="6"/>
      <c r="M525" s="6"/>
      <c r="N525" s="6"/>
      <c r="O525" s="6"/>
      <c r="Q525" s="6"/>
    </row>
    <row r="526" spans="1:17" x14ac:dyDescent="0.3">
      <c r="A526" s="6"/>
      <c r="B526" s="6"/>
      <c r="C526" s="6"/>
      <c r="D526" s="6"/>
      <c r="E526" s="6"/>
      <c r="F526" s="6"/>
      <c r="G526" s="6"/>
      <c r="H526" s="6"/>
      <c r="I526" s="6"/>
      <c r="K526" s="6"/>
      <c r="L526" s="6"/>
      <c r="M526" s="6"/>
      <c r="N526" s="6"/>
      <c r="O526" s="6"/>
      <c r="Q526" s="6"/>
    </row>
    <row r="527" spans="1:17" x14ac:dyDescent="0.3">
      <c r="A527" s="6"/>
      <c r="B527" s="6"/>
      <c r="C527" s="6"/>
      <c r="D527" s="6"/>
      <c r="E527" s="6"/>
      <c r="F527" s="6"/>
      <c r="G527" s="6"/>
      <c r="H527" s="6"/>
      <c r="I527" s="6"/>
      <c r="K527" s="6"/>
      <c r="L527" s="6"/>
      <c r="M527" s="6"/>
      <c r="N527" s="6"/>
      <c r="O527" s="6"/>
      <c r="Q527" s="6"/>
    </row>
    <row r="528" spans="1:17" x14ac:dyDescent="0.3">
      <c r="A528" s="6"/>
      <c r="B528" s="6"/>
      <c r="C528" s="6"/>
      <c r="D528" s="6"/>
      <c r="E528" s="6"/>
      <c r="F528" s="6"/>
      <c r="G528" s="6"/>
      <c r="H528" s="6"/>
      <c r="I528" s="6"/>
      <c r="K528" s="6"/>
      <c r="L528" s="6"/>
      <c r="M528" s="6"/>
      <c r="N528" s="6"/>
      <c r="O528" s="6"/>
      <c r="Q528" s="6"/>
    </row>
    <row r="529" spans="1:17" x14ac:dyDescent="0.3">
      <c r="A529" s="6"/>
      <c r="B529" s="6"/>
      <c r="C529" s="6"/>
      <c r="D529" s="6"/>
      <c r="E529" s="6"/>
      <c r="F529" s="6"/>
      <c r="G529" s="6"/>
      <c r="H529" s="6"/>
      <c r="I529" s="6"/>
      <c r="K529" s="6"/>
      <c r="L529" s="6"/>
      <c r="M529" s="6"/>
      <c r="N529" s="6"/>
      <c r="O529" s="6"/>
      <c r="Q529" s="6"/>
    </row>
    <row r="530" spans="1:17" x14ac:dyDescent="0.3">
      <c r="A530" s="6"/>
      <c r="B530" s="6"/>
      <c r="C530" s="6"/>
      <c r="D530" s="6"/>
      <c r="E530" s="6"/>
      <c r="F530" s="6"/>
      <c r="G530" s="6"/>
      <c r="H530" s="6"/>
      <c r="I530" s="6"/>
      <c r="K530" s="6"/>
      <c r="L530" s="6"/>
      <c r="M530" s="6"/>
      <c r="N530" s="6"/>
      <c r="O530" s="6"/>
      <c r="Q530" s="6"/>
    </row>
    <row r="531" spans="1:17" x14ac:dyDescent="0.3">
      <c r="A531" s="6"/>
      <c r="B531" s="6"/>
      <c r="C531" s="6"/>
      <c r="D531" s="6"/>
      <c r="E531" s="6"/>
      <c r="F531" s="6"/>
      <c r="G531" s="6"/>
      <c r="H531" s="6"/>
      <c r="I531" s="6"/>
      <c r="K531" s="6"/>
      <c r="L531" s="6"/>
      <c r="M531" s="6"/>
      <c r="N531" s="6"/>
      <c r="O531" s="6"/>
      <c r="Q531" s="6"/>
    </row>
    <row r="532" spans="1:17" x14ac:dyDescent="0.3">
      <c r="A532" s="6"/>
      <c r="B532" s="6"/>
      <c r="C532" s="6"/>
      <c r="D532" s="6"/>
      <c r="E532" s="6"/>
      <c r="F532" s="6"/>
      <c r="G532" s="6"/>
      <c r="H532" s="6"/>
      <c r="I532" s="6"/>
      <c r="K532" s="6"/>
      <c r="L532" s="6"/>
      <c r="M532" s="6"/>
      <c r="N532" s="6"/>
      <c r="O532" s="6"/>
      <c r="Q532" s="6"/>
    </row>
    <row r="533" spans="1:17" x14ac:dyDescent="0.3">
      <c r="A533" s="6"/>
      <c r="B533" s="6"/>
      <c r="C533" s="6"/>
      <c r="D533" s="6"/>
      <c r="E533" s="6"/>
      <c r="F533" s="6"/>
      <c r="G533" s="6"/>
      <c r="H533" s="6"/>
      <c r="I533" s="6"/>
      <c r="K533" s="6"/>
      <c r="L533" s="6"/>
      <c r="M533" s="6"/>
      <c r="N533" s="6"/>
      <c r="O533" s="6"/>
      <c r="Q533" s="6"/>
    </row>
    <row r="534" spans="1:17" x14ac:dyDescent="0.3">
      <c r="A534" s="6"/>
      <c r="B534" s="6"/>
      <c r="C534" s="6"/>
      <c r="D534" s="6"/>
      <c r="E534" s="6"/>
      <c r="F534" s="6"/>
      <c r="G534" s="6"/>
      <c r="H534" s="6"/>
      <c r="I534" s="6"/>
      <c r="K534" s="6"/>
      <c r="L534" s="6"/>
      <c r="M534" s="6"/>
      <c r="N534" s="6"/>
      <c r="O534" s="6"/>
      <c r="Q534" s="6"/>
    </row>
    <row r="535" spans="1:17" x14ac:dyDescent="0.3">
      <c r="A535" s="6"/>
      <c r="B535" s="6"/>
      <c r="C535" s="6"/>
      <c r="D535" s="6"/>
      <c r="E535" s="6"/>
      <c r="F535" s="6"/>
      <c r="G535" s="6"/>
      <c r="H535" s="6"/>
      <c r="I535" s="6"/>
      <c r="K535" s="6"/>
      <c r="L535" s="6"/>
      <c r="M535" s="6"/>
      <c r="N535" s="6"/>
      <c r="O535" s="6"/>
      <c r="Q535" s="6"/>
    </row>
    <row r="536" spans="1:17" x14ac:dyDescent="0.3">
      <c r="A536" s="6"/>
      <c r="B536" s="6"/>
      <c r="C536" s="6"/>
      <c r="D536" s="6"/>
      <c r="E536" s="6"/>
      <c r="F536" s="6"/>
      <c r="G536" s="6"/>
      <c r="H536" s="6"/>
      <c r="I536" s="6"/>
      <c r="K536" s="6"/>
      <c r="L536" s="6"/>
      <c r="M536" s="6"/>
      <c r="N536" s="6"/>
      <c r="O536" s="6"/>
      <c r="Q536" s="6"/>
    </row>
    <row r="537" spans="1:17" x14ac:dyDescent="0.3">
      <c r="A537" s="6"/>
      <c r="B537" s="6"/>
      <c r="C537" s="6"/>
      <c r="D537" s="6"/>
      <c r="E537" s="6"/>
      <c r="F537" s="6"/>
      <c r="G537" s="6"/>
      <c r="H537" s="6"/>
      <c r="I537" s="6"/>
      <c r="K537" s="6"/>
      <c r="L537" s="6"/>
      <c r="M537" s="6"/>
      <c r="N537" s="6"/>
      <c r="O537" s="6"/>
      <c r="Q537" s="6"/>
    </row>
    <row r="538" spans="1:17" x14ac:dyDescent="0.3">
      <c r="A538" s="6"/>
      <c r="B538" s="6"/>
      <c r="C538" s="6"/>
      <c r="D538" s="6"/>
      <c r="E538" s="6"/>
      <c r="F538" s="6"/>
      <c r="G538" s="6"/>
      <c r="H538" s="6"/>
      <c r="I538" s="6"/>
      <c r="K538" s="6"/>
      <c r="L538" s="6"/>
      <c r="M538" s="6"/>
      <c r="N538" s="6"/>
      <c r="O538" s="6"/>
      <c r="Q538" s="6"/>
    </row>
    <row r="539" spans="1:17" x14ac:dyDescent="0.3">
      <c r="A539" s="6"/>
      <c r="B539" s="6"/>
      <c r="C539" s="6"/>
      <c r="D539" s="6"/>
      <c r="E539" s="6"/>
      <c r="F539" s="6"/>
      <c r="G539" s="6"/>
      <c r="H539" s="6"/>
      <c r="I539" s="6"/>
      <c r="K539" s="6"/>
      <c r="L539" s="6"/>
      <c r="M539" s="6"/>
      <c r="N539" s="6"/>
      <c r="O539" s="6"/>
      <c r="Q539" s="6"/>
    </row>
    <row r="540" spans="1:17" x14ac:dyDescent="0.3">
      <c r="A540" s="6"/>
      <c r="B540" s="6"/>
      <c r="C540" s="6"/>
      <c r="D540" s="6"/>
      <c r="E540" s="6"/>
      <c r="F540" s="6"/>
      <c r="G540" s="6"/>
      <c r="H540" s="6"/>
      <c r="I540" s="6"/>
      <c r="K540" s="6"/>
      <c r="L540" s="6"/>
      <c r="M540" s="6"/>
      <c r="N540" s="6"/>
      <c r="O540" s="6"/>
      <c r="Q540" s="6"/>
    </row>
    <row r="541" spans="1:17" x14ac:dyDescent="0.3">
      <c r="A541" s="6"/>
      <c r="B541" s="6"/>
      <c r="C541" s="6"/>
      <c r="D541" s="6"/>
      <c r="E541" s="6"/>
      <c r="F541" s="6"/>
      <c r="G541" s="6"/>
      <c r="H541" s="6"/>
      <c r="I541" s="6"/>
      <c r="K541" s="6"/>
      <c r="L541" s="6"/>
      <c r="M541" s="6"/>
      <c r="N541" s="6"/>
      <c r="O541" s="6"/>
      <c r="Q541" s="6"/>
    </row>
    <row r="542" spans="1:17" x14ac:dyDescent="0.3">
      <c r="A542" s="6"/>
      <c r="B542" s="6"/>
      <c r="C542" s="6"/>
      <c r="D542" s="6"/>
      <c r="E542" s="6"/>
      <c r="F542" s="6"/>
      <c r="G542" s="6"/>
      <c r="H542" s="6"/>
      <c r="I542" s="6"/>
      <c r="K542" s="6"/>
      <c r="L542" s="6"/>
      <c r="M542" s="6"/>
      <c r="N542" s="6"/>
      <c r="O542" s="6"/>
      <c r="Q542" s="6"/>
    </row>
    <row r="543" spans="1:17" x14ac:dyDescent="0.3">
      <c r="A543" s="6"/>
      <c r="B543" s="6"/>
      <c r="C543" s="6"/>
      <c r="D543" s="6"/>
      <c r="E543" s="6"/>
      <c r="F543" s="6"/>
      <c r="G543" s="6"/>
      <c r="H543" s="6"/>
      <c r="I543" s="6"/>
      <c r="K543" s="6"/>
      <c r="L543" s="6"/>
      <c r="M543" s="6"/>
      <c r="N543" s="6"/>
      <c r="O543" s="6"/>
      <c r="Q543" s="6"/>
    </row>
    <row r="544" spans="1:17" x14ac:dyDescent="0.3">
      <c r="A544" s="6"/>
      <c r="B544" s="6"/>
      <c r="C544" s="6"/>
      <c r="D544" s="6"/>
      <c r="E544" s="6"/>
      <c r="F544" s="6"/>
      <c r="G544" s="6"/>
      <c r="H544" s="6"/>
      <c r="I544" s="6"/>
      <c r="K544" s="6"/>
      <c r="L544" s="6"/>
      <c r="M544" s="6"/>
      <c r="N544" s="6"/>
      <c r="O544" s="6"/>
      <c r="Q544" s="6"/>
    </row>
    <row r="545" spans="1:17" x14ac:dyDescent="0.3">
      <c r="A545" s="6"/>
      <c r="B545" s="6"/>
      <c r="C545" s="6"/>
      <c r="D545" s="6"/>
      <c r="E545" s="6"/>
      <c r="F545" s="6"/>
      <c r="G545" s="6"/>
      <c r="H545" s="6"/>
      <c r="I545" s="6"/>
      <c r="K545" s="6"/>
      <c r="L545" s="6"/>
      <c r="M545" s="6"/>
      <c r="N545" s="6"/>
      <c r="O545" s="6"/>
      <c r="Q545" s="6"/>
    </row>
    <row r="546" spans="1:17" x14ac:dyDescent="0.3">
      <c r="A546" s="6"/>
      <c r="B546" s="6"/>
      <c r="C546" s="6"/>
      <c r="D546" s="6"/>
      <c r="E546" s="6"/>
      <c r="F546" s="6"/>
      <c r="G546" s="6"/>
      <c r="H546" s="6"/>
      <c r="I546" s="6"/>
      <c r="K546" s="6"/>
      <c r="L546" s="6"/>
      <c r="M546" s="6"/>
      <c r="N546" s="6"/>
      <c r="O546" s="6"/>
      <c r="Q546" s="6"/>
    </row>
    <row r="547" spans="1:17" x14ac:dyDescent="0.3">
      <c r="A547" s="6"/>
      <c r="B547" s="6"/>
      <c r="C547" s="6"/>
      <c r="D547" s="6"/>
      <c r="E547" s="6"/>
      <c r="F547" s="6"/>
      <c r="G547" s="6"/>
      <c r="H547" s="6"/>
      <c r="I547" s="6"/>
      <c r="K547" s="6"/>
      <c r="L547" s="6"/>
      <c r="M547" s="6"/>
      <c r="N547" s="6"/>
      <c r="O547" s="6"/>
      <c r="Q547" s="6"/>
    </row>
    <row r="548" spans="1:17" x14ac:dyDescent="0.3">
      <c r="A548" s="6"/>
      <c r="B548" s="6"/>
      <c r="C548" s="6"/>
      <c r="D548" s="6"/>
      <c r="E548" s="6"/>
      <c r="F548" s="6"/>
      <c r="G548" s="6"/>
      <c r="H548" s="6"/>
      <c r="I548" s="6"/>
      <c r="K548" s="6"/>
      <c r="L548" s="6"/>
      <c r="M548" s="6"/>
      <c r="N548" s="6"/>
      <c r="O548" s="6"/>
      <c r="Q548" s="6"/>
    </row>
    <row r="549" spans="1:17" x14ac:dyDescent="0.3">
      <c r="A549" s="6"/>
      <c r="B549" s="6"/>
      <c r="C549" s="6"/>
      <c r="D549" s="6"/>
      <c r="E549" s="6"/>
      <c r="F549" s="6"/>
      <c r="G549" s="6"/>
      <c r="H549" s="6"/>
      <c r="I549" s="6"/>
      <c r="K549" s="6"/>
      <c r="L549" s="6"/>
      <c r="M549" s="6"/>
      <c r="N549" s="6"/>
      <c r="O549" s="6"/>
      <c r="Q549" s="6"/>
    </row>
    <row r="550" spans="1:17" x14ac:dyDescent="0.3">
      <c r="A550" s="6"/>
      <c r="B550" s="6"/>
      <c r="C550" s="6"/>
      <c r="D550" s="6"/>
      <c r="E550" s="6"/>
      <c r="F550" s="6"/>
      <c r="G550" s="6"/>
      <c r="H550" s="6"/>
      <c r="I550" s="6"/>
      <c r="K550" s="6"/>
      <c r="L550" s="6"/>
      <c r="M550" s="6"/>
      <c r="N550" s="6"/>
      <c r="O550" s="6"/>
      <c r="Q550" s="6"/>
    </row>
    <row r="551" spans="1:17" x14ac:dyDescent="0.3">
      <c r="A551" s="6"/>
      <c r="B551" s="6"/>
      <c r="C551" s="6"/>
      <c r="D551" s="6"/>
      <c r="E551" s="6"/>
      <c r="F551" s="6"/>
      <c r="G551" s="6"/>
      <c r="H551" s="6"/>
      <c r="I551" s="6"/>
      <c r="K551" s="6"/>
      <c r="L551" s="6"/>
      <c r="M551" s="6"/>
      <c r="N551" s="6"/>
      <c r="O551" s="6"/>
      <c r="Q551" s="6"/>
    </row>
    <row r="552" spans="1:17" x14ac:dyDescent="0.3">
      <c r="A552" s="6"/>
      <c r="B552" s="6"/>
      <c r="C552" s="6"/>
      <c r="D552" s="6"/>
      <c r="E552" s="6"/>
      <c r="F552" s="6"/>
      <c r="G552" s="6"/>
      <c r="H552" s="6"/>
      <c r="I552" s="6"/>
      <c r="K552" s="6"/>
      <c r="L552" s="6"/>
      <c r="M552" s="6"/>
      <c r="N552" s="6"/>
      <c r="O552" s="6"/>
      <c r="Q552" s="6"/>
    </row>
    <row r="553" spans="1:17" x14ac:dyDescent="0.3">
      <c r="A553" s="6"/>
      <c r="B553" s="6"/>
      <c r="C553" s="6"/>
      <c r="D553" s="6"/>
      <c r="E553" s="6"/>
      <c r="F553" s="6"/>
      <c r="G553" s="6"/>
      <c r="H553" s="6"/>
      <c r="I553" s="6"/>
      <c r="K553" s="6"/>
      <c r="L553" s="6"/>
      <c r="M553" s="6"/>
      <c r="N553" s="6"/>
      <c r="O553" s="6"/>
      <c r="Q553" s="6"/>
    </row>
    <row r="554" spans="1:17" x14ac:dyDescent="0.3">
      <c r="A554" s="6"/>
      <c r="B554" s="6"/>
      <c r="C554" s="6"/>
      <c r="D554" s="6"/>
      <c r="E554" s="6"/>
      <c r="F554" s="6"/>
      <c r="G554" s="6"/>
      <c r="H554" s="6"/>
      <c r="I554" s="6"/>
      <c r="K554" s="6"/>
      <c r="L554" s="6"/>
      <c r="M554" s="6"/>
      <c r="N554" s="6"/>
      <c r="O554" s="6"/>
      <c r="Q554" s="6"/>
    </row>
    <row r="555" spans="1:17" x14ac:dyDescent="0.3">
      <c r="A555" s="6"/>
      <c r="B555" s="6"/>
      <c r="C555" s="6"/>
      <c r="D555" s="6"/>
      <c r="E555" s="6"/>
      <c r="F555" s="6"/>
      <c r="G555" s="6"/>
      <c r="H555" s="6"/>
      <c r="I555" s="6"/>
      <c r="K555" s="6"/>
      <c r="L555" s="6"/>
      <c r="M555" s="6"/>
      <c r="N555" s="6"/>
      <c r="O555" s="6"/>
      <c r="Q555" s="6"/>
    </row>
    <row r="556" spans="1:17" x14ac:dyDescent="0.3">
      <c r="A556" s="6"/>
      <c r="B556" s="6"/>
      <c r="C556" s="6"/>
      <c r="D556" s="6"/>
      <c r="E556" s="6"/>
      <c r="F556" s="6"/>
      <c r="G556" s="6"/>
      <c r="H556" s="6"/>
      <c r="I556" s="6"/>
      <c r="K556" s="6"/>
      <c r="L556" s="6"/>
      <c r="M556" s="6"/>
      <c r="N556" s="6"/>
      <c r="O556" s="6"/>
      <c r="Q556" s="6"/>
    </row>
    <row r="557" spans="1:17" x14ac:dyDescent="0.3">
      <c r="A557" s="6"/>
      <c r="B557" s="6"/>
      <c r="C557" s="6"/>
      <c r="D557" s="6"/>
      <c r="E557" s="6"/>
      <c r="F557" s="6"/>
      <c r="G557" s="6"/>
      <c r="H557" s="6"/>
      <c r="I557" s="6"/>
      <c r="K557" s="6"/>
      <c r="L557" s="6"/>
      <c r="M557" s="6"/>
      <c r="N557" s="6"/>
      <c r="O557" s="6"/>
      <c r="Q557" s="6"/>
    </row>
    <row r="558" spans="1:17" x14ac:dyDescent="0.3">
      <c r="A558" s="6"/>
      <c r="B558" s="6"/>
      <c r="C558" s="6"/>
      <c r="D558" s="6"/>
      <c r="E558" s="6"/>
      <c r="F558" s="6"/>
      <c r="G558" s="6"/>
      <c r="H558" s="6"/>
      <c r="I558" s="6"/>
      <c r="K558" s="6"/>
      <c r="L558" s="6"/>
      <c r="M558" s="6"/>
      <c r="N558" s="6"/>
      <c r="O558" s="6"/>
      <c r="Q558" s="6"/>
    </row>
    <row r="559" spans="1:17" x14ac:dyDescent="0.3">
      <c r="A559" s="6"/>
      <c r="B559" s="6"/>
      <c r="C559" s="6"/>
      <c r="D559" s="6"/>
      <c r="E559" s="6"/>
      <c r="F559" s="6"/>
      <c r="G559" s="6"/>
      <c r="H559" s="6"/>
      <c r="I559" s="6"/>
      <c r="K559" s="6"/>
      <c r="L559" s="6"/>
      <c r="M559" s="6"/>
      <c r="N559" s="6"/>
      <c r="O559" s="6"/>
      <c r="Q559" s="6"/>
    </row>
    <row r="560" spans="1:17" x14ac:dyDescent="0.3">
      <c r="A560" s="6"/>
      <c r="B560" s="6"/>
      <c r="C560" s="6"/>
      <c r="D560" s="6"/>
      <c r="E560" s="6"/>
      <c r="F560" s="6"/>
      <c r="G560" s="6"/>
      <c r="H560" s="6"/>
      <c r="I560" s="6"/>
      <c r="K560" s="6"/>
      <c r="L560" s="6"/>
      <c r="M560" s="6"/>
      <c r="N560" s="6"/>
      <c r="O560" s="6"/>
      <c r="Q560" s="6"/>
    </row>
    <row r="561" spans="1:17" x14ac:dyDescent="0.3">
      <c r="A561" s="6"/>
      <c r="B561" s="6"/>
      <c r="C561" s="6"/>
      <c r="D561" s="6"/>
      <c r="E561" s="6"/>
      <c r="F561" s="6"/>
      <c r="G561" s="6"/>
      <c r="H561" s="6"/>
      <c r="I561" s="6"/>
      <c r="K561" s="6"/>
      <c r="L561" s="6"/>
      <c r="M561" s="6"/>
      <c r="N561" s="6"/>
      <c r="O561" s="6"/>
      <c r="Q561" s="6"/>
    </row>
    <row r="562" spans="1:17" x14ac:dyDescent="0.3">
      <c r="A562" s="6"/>
      <c r="B562" s="6"/>
      <c r="C562" s="6"/>
      <c r="D562" s="6"/>
      <c r="E562" s="6"/>
      <c r="F562" s="6"/>
      <c r="G562" s="6"/>
      <c r="H562" s="6"/>
      <c r="I562" s="6"/>
      <c r="K562" s="6"/>
      <c r="L562" s="6"/>
      <c r="M562" s="6"/>
      <c r="N562" s="6"/>
      <c r="O562" s="6"/>
      <c r="Q562" s="6"/>
    </row>
    <row r="563" spans="1:17" x14ac:dyDescent="0.3">
      <c r="A563" s="6"/>
      <c r="B563" s="6"/>
      <c r="C563" s="6"/>
      <c r="D563" s="6"/>
      <c r="E563" s="6"/>
      <c r="F563" s="6"/>
      <c r="G563" s="6"/>
      <c r="H563" s="6"/>
      <c r="I563" s="6"/>
      <c r="K563" s="6"/>
      <c r="L563" s="6"/>
      <c r="M563" s="6"/>
      <c r="N563" s="6"/>
      <c r="O563" s="6"/>
      <c r="Q563" s="6"/>
    </row>
    <row r="564" spans="1:17" x14ac:dyDescent="0.3">
      <c r="A564" s="6"/>
      <c r="B564" s="6"/>
      <c r="C564" s="6"/>
      <c r="D564" s="6"/>
      <c r="E564" s="6"/>
      <c r="F564" s="6"/>
      <c r="G564" s="6"/>
      <c r="H564" s="6"/>
      <c r="I564" s="6"/>
      <c r="K564" s="6"/>
      <c r="L564" s="6"/>
      <c r="M564" s="6"/>
      <c r="N564" s="6"/>
      <c r="O564" s="6"/>
      <c r="Q564" s="6"/>
    </row>
    <row r="565" spans="1:17" x14ac:dyDescent="0.3">
      <c r="A565" s="6"/>
      <c r="B565" s="6"/>
      <c r="C565" s="6"/>
      <c r="D565" s="6"/>
      <c r="E565" s="6"/>
      <c r="F565" s="6"/>
      <c r="G565" s="6"/>
      <c r="H565" s="6"/>
      <c r="I565" s="6"/>
      <c r="K565" s="6"/>
      <c r="L565" s="6"/>
      <c r="M565" s="6"/>
      <c r="N565" s="6"/>
      <c r="O565" s="6"/>
      <c r="Q565" s="6"/>
    </row>
    <row r="566" spans="1:17" x14ac:dyDescent="0.3">
      <c r="A566" s="6"/>
      <c r="B566" s="6"/>
      <c r="C566" s="6"/>
      <c r="D566" s="6"/>
      <c r="E566" s="6"/>
      <c r="F566" s="6"/>
      <c r="G566" s="6"/>
      <c r="H566" s="6"/>
      <c r="I566" s="6"/>
      <c r="K566" s="6"/>
      <c r="L566" s="6"/>
      <c r="M566" s="6"/>
      <c r="N566" s="6"/>
      <c r="O566" s="6"/>
      <c r="Q566" s="6"/>
    </row>
    <row r="567" spans="1:17" x14ac:dyDescent="0.3">
      <c r="A567" s="6"/>
      <c r="B567" s="6"/>
      <c r="C567" s="6"/>
      <c r="D567" s="6"/>
      <c r="E567" s="6"/>
      <c r="F567" s="6"/>
      <c r="G567" s="6"/>
      <c r="H567" s="6"/>
      <c r="I567" s="6"/>
      <c r="K567" s="6"/>
      <c r="L567" s="6"/>
      <c r="M567" s="6"/>
      <c r="N567" s="6"/>
      <c r="O567" s="6"/>
      <c r="Q567" s="6"/>
    </row>
    <row r="568" spans="1:17" x14ac:dyDescent="0.3">
      <c r="A568" s="6"/>
      <c r="B568" s="6"/>
      <c r="C568" s="6"/>
      <c r="D568" s="6"/>
      <c r="E568" s="6"/>
      <c r="F568" s="6"/>
      <c r="G568" s="6"/>
      <c r="H568" s="6"/>
      <c r="I568" s="6"/>
      <c r="K568" s="6"/>
      <c r="L568" s="6"/>
      <c r="M568" s="6"/>
      <c r="N568" s="6"/>
      <c r="O568" s="6"/>
      <c r="Q568" s="6"/>
    </row>
    <row r="569" spans="1:17" x14ac:dyDescent="0.3">
      <c r="A569" s="6"/>
      <c r="B569" s="6"/>
      <c r="C569" s="6"/>
      <c r="D569" s="6"/>
      <c r="E569" s="6"/>
      <c r="F569" s="6"/>
      <c r="G569" s="6"/>
      <c r="H569" s="6"/>
      <c r="I569" s="6"/>
      <c r="K569" s="6"/>
      <c r="L569" s="6"/>
      <c r="M569" s="6"/>
      <c r="N569" s="6"/>
      <c r="O569" s="6"/>
      <c r="Q569" s="6"/>
    </row>
    <row r="570" spans="1:17" x14ac:dyDescent="0.3">
      <c r="A570" s="6"/>
      <c r="B570" s="6"/>
      <c r="C570" s="6"/>
      <c r="D570" s="6"/>
      <c r="E570" s="6"/>
      <c r="F570" s="6"/>
      <c r="G570" s="6"/>
      <c r="H570" s="6"/>
      <c r="I570" s="6"/>
      <c r="K570" s="6"/>
      <c r="L570" s="6"/>
      <c r="M570" s="6"/>
      <c r="N570" s="6"/>
      <c r="O570" s="6"/>
      <c r="Q570" s="6"/>
    </row>
    <row r="571" spans="1:17" x14ac:dyDescent="0.3">
      <c r="A571" s="6"/>
      <c r="B571" s="6"/>
      <c r="C571" s="6"/>
      <c r="D571" s="6"/>
      <c r="E571" s="6"/>
      <c r="F571" s="6"/>
      <c r="G571" s="6"/>
      <c r="H571" s="6"/>
      <c r="I571" s="6"/>
      <c r="K571" s="6"/>
      <c r="L571" s="6"/>
      <c r="M571" s="6"/>
      <c r="N571" s="6"/>
      <c r="O571" s="6"/>
      <c r="Q571" s="6"/>
    </row>
    <row r="572" spans="1:17" x14ac:dyDescent="0.3">
      <c r="A572" s="6"/>
      <c r="B572" s="6"/>
      <c r="C572" s="6"/>
      <c r="D572" s="6"/>
      <c r="E572" s="6"/>
      <c r="F572" s="6"/>
      <c r="G572" s="6"/>
      <c r="H572" s="6"/>
      <c r="I572" s="6"/>
      <c r="K572" s="6"/>
      <c r="L572" s="6"/>
      <c r="M572" s="6"/>
      <c r="N572" s="6"/>
      <c r="O572" s="6"/>
      <c r="Q572" s="6"/>
    </row>
    <row r="573" spans="1:17" x14ac:dyDescent="0.3">
      <c r="A573" s="6"/>
      <c r="B573" s="6"/>
      <c r="C573" s="6"/>
      <c r="D573" s="6"/>
      <c r="E573" s="6"/>
      <c r="F573" s="6"/>
      <c r="G573" s="6"/>
      <c r="H573" s="6"/>
      <c r="I573" s="6"/>
      <c r="K573" s="6"/>
      <c r="L573" s="6"/>
      <c r="M573" s="6"/>
      <c r="N573" s="6"/>
      <c r="O573" s="6"/>
      <c r="Q573" s="6"/>
    </row>
    <row r="574" spans="1:17" x14ac:dyDescent="0.3">
      <c r="A574" s="6"/>
      <c r="B574" s="6"/>
      <c r="C574" s="6"/>
      <c r="D574" s="6"/>
      <c r="E574" s="6"/>
      <c r="F574" s="6"/>
      <c r="G574" s="6"/>
      <c r="H574" s="6"/>
      <c r="I574" s="6"/>
      <c r="K574" s="6"/>
      <c r="L574" s="6"/>
      <c r="M574" s="6"/>
      <c r="N574" s="6"/>
      <c r="O574" s="6"/>
      <c r="Q574" s="6"/>
    </row>
    <row r="575" spans="1:17" x14ac:dyDescent="0.3">
      <c r="A575" s="6"/>
      <c r="B575" s="6"/>
      <c r="C575" s="6"/>
      <c r="D575" s="6"/>
      <c r="E575" s="6"/>
      <c r="F575" s="6"/>
      <c r="G575" s="6"/>
      <c r="H575" s="6"/>
      <c r="I575" s="6"/>
      <c r="K575" s="6"/>
      <c r="L575" s="6"/>
      <c r="M575" s="6"/>
      <c r="N575" s="6"/>
      <c r="O575" s="6"/>
      <c r="Q575" s="6"/>
    </row>
    <row r="576" spans="1:17" x14ac:dyDescent="0.3">
      <c r="A576" s="6"/>
      <c r="B576" s="6"/>
      <c r="C576" s="6"/>
      <c r="D576" s="6"/>
      <c r="E576" s="6"/>
      <c r="F576" s="6"/>
      <c r="G576" s="6"/>
      <c r="H576" s="6"/>
      <c r="I576" s="6"/>
      <c r="K576" s="6"/>
      <c r="L576" s="6"/>
      <c r="M576" s="6"/>
      <c r="N576" s="6"/>
      <c r="O576" s="6"/>
      <c r="Q576" s="6"/>
    </row>
    <row r="577" spans="1:17" x14ac:dyDescent="0.3">
      <c r="A577" s="6"/>
      <c r="B577" s="6"/>
      <c r="C577" s="6"/>
      <c r="D577" s="6"/>
      <c r="E577" s="6"/>
      <c r="F577" s="6"/>
      <c r="G577" s="6"/>
      <c r="H577" s="6"/>
      <c r="I577" s="6"/>
      <c r="K577" s="6"/>
      <c r="L577" s="6"/>
      <c r="M577" s="6"/>
      <c r="N577" s="6"/>
      <c r="O577" s="6"/>
      <c r="Q577" s="6"/>
    </row>
    <row r="578" spans="1:17" x14ac:dyDescent="0.3">
      <c r="A578" s="6"/>
      <c r="B578" s="6"/>
      <c r="C578" s="6"/>
      <c r="D578" s="6"/>
      <c r="E578" s="6"/>
      <c r="F578" s="6"/>
      <c r="G578" s="6"/>
      <c r="H578" s="6"/>
      <c r="I578" s="6"/>
      <c r="K578" s="6"/>
      <c r="L578" s="6"/>
      <c r="M578" s="6"/>
      <c r="N578" s="6"/>
      <c r="O578" s="6"/>
      <c r="Q578" s="6"/>
    </row>
    <row r="579" spans="1:17" x14ac:dyDescent="0.3">
      <c r="A579" s="6"/>
      <c r="B579" s="6"/>
      <c r="C579" s="6"/>
      <c r="D579" s="6"/>
      <c r="E579" s="6"/>
      <c r="F579" s="6"/>
      <c r="G579" s="6"/>
      <c r="H579" s="6"/>
      <c r="I579" s="6"/>
      <c r="K579" s="6"/>
      <c r="L579" s="6"/>
      <c r="M579" s="6"/>
      <c r="N579" s="6"/>
      <c r="O579" s="6"/>
      <c r="Q579" s="6"/>
    </row>
    <row r="580" spans="1:17" x14ac:dyDescent="0.3">
      <c r="A580" s="6"/>
      <c r="B580" s="6"/>
      <c r="C580" s="6"/>
      <c r="D580" s="6"/>
      <c r="E580" s="6"/>
      <c r="F580" s="6"/>
      <c r="G580" s="6"/>
      <c r="H580" s="6"/>
      <c r="I580" s="6"/>
      <c r="K580" s="6"/>
      <c r="L580" s="6"/>
      <c r="M580" s="6"/>
      <c r="N580" s="6"/>
      <c r="O580" s="6"/>
      <c r="Q580" s="6"/>
    </row>
    <row r="581" spans="1:17" x14ac:dyDescent="0.3">
      <c r="A581" s="6"/>
      <c r="B581" s="6"/>
      <c r="C581" s="6"/>
      <c r="D581" s="6"/>
      <c r="E581" s="6"/>
      <c r="F581" s="6"/>
      <c r="G581" s="6"/>
      <c r="H581" s="6"/>
      <c r="I581" s="6"/>
      <c r="K581" s="6"/>
      <c r="L581" s="6"/>
      <c r="M581" s="6"/>
      <c r="N581" s="6"/>
      <c r="O581" s="6"/>
      <c r="Q581" s="6"/>
    </row>
    <row r="582" spans="1:17" x14ac:dyDescent="0.3">
      <c r="A582" s="6"/>
      <c r="B582" s="6"/>
      <c r="C582" s="6"/>
      <c r="D582" s="6"/>
      <c r="E582" s="6"/>
      <c r="F582" s="6"/>
      <c r="G582" s="6"/>
      <c r="H582" s="6"/>
      <c r="I582" s="6"/>
      <c r="K582" s="6"/>
      <c r="L582" s="6"/>
      <c r="M582" s="6"/>
      <c r="N582" s="6"/>
      <c r="O582" s="6"/>
      <c r="Q582" s="6"/>
    </row>
    <row r="583" spans="1:17" x14ac:dyDescent="0.3">
      <c r="A583" s="6"/>
      <c r="B583" s="6"/>
      <c r="C583" s="6"/>
      <c r="D583" s="6"/>
      <c r="E583" s="6"/>
      <c r="F583" s="6"/>
      <c r="G583" s="6"/>
      <c r="H583" s="6"/>
      <c r="I583" s="6"/>
      <c r="K583" s="6"/>
      <c r="L583" s="6"/>
      <c r="M583" s="6"/>
      <c r="N583" s="6"/>
      <c r="O583" s="6"/>
      <c r="Q583" s="6"/>
    </row>
    <row r="584" spans="1:17" x14ac:dyDescent="0.3">
      <c r="A584" s="6"/>
      <c r="B584" s="6"/>
      <c r="C584" s="6"/>
      <c r="D584" s="6"/>
      <c r="E584" s="6"/>
      <c r="F584" s="6"/>
      <c r="G584" s="6"/>
      <c r="H584" s="6"/>
      <c r="I584" s="6"/>
      <c r="K584" s="6"/>
      <c r="L584" s="6"/>
      <c r="M584" s="6"/>
      <c r="N584" s="6"/>
      <c r="O584" s="6"/>
      <c r="Q584" s="6"/>
    </row>
    <row r="585" spans="1:17" x14ac:dyDescent="0.3">
      <c r="A585" s="6"/>
      <c r="B585" s="6"/>
      <c r="C585" s="6"/>
      <c r="D585" s="6"/>
      <c r="E585" s="6"/>
      <c r="F585" s="6"/>
      <c r="G585" s="6"/>
      <c r="H585" s="6"/>
      <c r="I585" s="6"/>
      <c r="K585" s="6"/>
      <c r="L585" s="6"/>
      <c r="M585" s="6"/>
      <c r="N585" s="6"/>
      <c r="O585" s="6"/>
      <c r="Q585" s="6"/>
    </row>
    <row r="586" spans="1:17" x14ac:dyDescent="0.3">
      <c r="A586" s="6"/>
      <c r="B586" s="6"/>
      <c r="C586" s="6"/>
      <c r="D586" s="6"/>
      <c r="E586" s="6"/>
      <c r="F586" s="6"/>
      <c r="G586" s="6"/>
      <c r="H586" s="6"/>
      <c r="I586" s="6"/>
      <c r="K586" s="6"/>
      <c r="L586" s="6"/>
      <c r="M586" s="6"/>
      <c r="N586" s="6"/>
      <c r="O586" s="6"/>
      <c r="Q586" s="6"/>
    </row>
    <row r="587" spans="1:17" x14ac:dyDescent="0.3">
      <c r="A587" s="6"/>
      <c r="B587" s="6"/>
      <c r="C587" s="6"/>
      <c r="D587" s="6"/>
      <c r="E587" s="6"/>
      <c r="F587" s="6"/>
      <c r="G587" s="6"/>
      <c r="H587" s="6"/>
      <c r="I587" s="6"/>
      <c r="K587" s="6"/>
      <c r="L587" s="6"/>
      <c r="M587" s="6"/>
      <c r="N587" s="6"/>
      <c r="O587" s="6"/>
      <c r="Q587" s="6"/>
    </row>
    <row r="588" spans="1:17" x14ac:dyDescent="0.3">
      <c r="A588" s="6"/>
      <c r="B588" s="6"/>
      <c r="C588" s="6"/>
      <c r="D588" s="6"/>
      <c r="E588" s="6"/>
      <c r="F588" s="6"/>
      <c r="G588" s="6"/>
      <c r="H588" s="6"/>
      <c r="I588" s="6"/>
      <c r="K588" s="6"/>
      <c r="L588" s="6"/>
      <c r="M588" s="6"/>
      <c r="N588" s="6"/>
      <c r="O588" s="6"/>
      <c r="Q588" s="6"/>
    </row>
    <row r="589" spans="1:17" x14ac:dyDescent="0.3">
      <c r="A589" s="6"/>
      <c r="B589" s="6"/>
      <c r="C589" s="6"/>
      <c r="D589" s="6"/>
      <c r="E589" s="6"/>
      <c r="F589" s="6"/>
      <c r="G589" s="6"/>
      <c r="H589" s="6"/>
      <c r="I589" s="6"/>
      <c r="K589" s="6"/>
      <c r="L589" s="6"/>
      <c r="M589" s="6"/>
      <c r="N589" s="6"/>
      <c r="O589" s="6"/>
      <c r="Q589" s="6"/>
    </row>
    <row r="590" spans="1:17" x14ac:dyDescent="0.3">
      <c r="A590" s="6"/>
      <c r="B590" s="6"/>
      <c r="C590" s="6"/>
      <c r="D590" s="6"/>
      <c r="E590" s="6"/>
      <c r="F590" s="6"/>
      <c r="G590" s="6"/>
      <c r="H590" s="6"/>
      <c r="I590" s="6"/>
      <c r="K590" s="6"/>
      <c r="L590" s="6"/>
      <c r="M590" s="6"/>
      <c r="N590" s="6"/>
      <c r="O590" s="6"/>
      <c r="Q590" s="6"/>
    </row>
    <row r="591" spans="1:17" x14ac:dyDescent="0.3">
      <c r="A591" s="6"/>
      <c r="B591" s="6"/>
      <c r="C591" s="6"/>
      <c r="D591" s="6"/>
      <c r="E591" s="6"/>
      <c r="F591" s="6"/>
      <c r="G591" s="6"/>
      <c r="H591" s="6"/>
      <c r="I591" s="6"/>
      <c r="K591" s="6"/>
      <c r="L591" s="6"/>
      <c r="M591" s="6"/>
      <c r="N591" s="6"/>
      <c r="O591" s="6"/>
      <c r="Q591" s="6"/>
    </row>
    <row r="592" spans="1:17" x14ac:dyDescent="0.3">
      <c r="A592" s="6"/>
      <c r="B592" s="6"/>
      <c r="C592" s="6"/>
      <c r="D592" s="6"/>
      <c r="E592" s="6"/>
      <c r="F592" s="6"/>
      <c r="G592" s="6"/>
      <c r="H592" s="6"/>
      <c r="I592" s="6"/>
      <c r="K592" s="6"/>
      <c r="L592" s="6"/>
      <c r="M592" s="6"/>
      <c r="N592" s="6"/>
      <c r="O592" s="6"/>
      <c r="Q592" s="6"/>
    </row>
    <row r="593" spans="1:17" x14ac:dyDescent="0.3">
      <c r="A593" s="6"/>
      <c r="B593" s="6"/>
      <c r="C593" s="6"/>
      <c r="D593" s="6"/>
      <c r="E593" s="6"/>
      <c r="F593" s="6"/>
      <c r="G593" s="6"/>
      <c r="H593" s="6"/>
      <c r="I593" s="6"/>
      <c r="K593" s="6"/>
      <c r="L593" s="6"/>
      <c r="M593" s="6"/>
      <c r="N593" s="6"/>
      <c r="O593" s="6"/>
      <c r="Q593" s="6"/>
    </row>
    <row r="594" spans="1:17" x14ac:dyDescent="0.3">
      <c r="A594" s="6"/>
      <c r="B594" s="6"/>
      <c r="C594" s="6"/>
      <c r="D594" s="6"/>
      <c r="E594" s="6"/>
      <c r="F594" s="6"/>
      <c r="G594" s="6"/>
      <c r="H594" s="6"/>
      <c r="I594" s="6"/>
      <c r="K594" s="6"/>
      <c r="L594" s="6"/>
      <c r="M594" s="6"/>
      <c r="N594" s="6"/>
      <c r="O594" s="6"/>
      <c r="Q594" s="6"/>
    </row>
    <row r="595" spans="1:17" x14ac:dyDescent="0.3">
      <c r="A595" s="6"/>
      <c r="B595" s="6"/>
      <c r="C595" s="6"/>
      <c r="D595" s="6"/>
      <c r="E595" s="6"/>
      <c r="F595" s="6"/>
      <c r="G595" s="6"/>
      <c r="H595" s="6"/>
      <c r="I595" s="6"/>
      <c r="K595" s="6"/>
      <c r="L595" s="6"/>
      <c r="M595" s="6"/>
      <c r="N595" s="6"/>
      <c r="O595" s="6"/>
      <c r="Q595" s="6"/>
    </row>
    <row r="596" spans="1:17" x14ac:dyDescent="0.3">
      <c r="A596" s="6"/>
      <c r="B596" s="6"/>
      <c r="C596" s="6"/>
      <c r="D596" s="6"/>
      <c r="E596" s="6"/>
      <c r="F596" s="6"/>
      <c r="G596" s="6"/>
      <c r="H596" s="6"/>
      <c r="I596" s="6"/>
      <c r="K596" s="6"/>
      <c r="L596" s="6"/>
      <c r="M596" s="6"/>
      <c r="N596" s="6"/>
      <c r="O596" s="6"/>
      <c r="Q596" s="6"/>
    </row>
    <row r="597" spans="1:17" x14ac:dyDescent="0.3">
      <c r="A597" s="6"/>
      <c r="B597" s="6"/>
      <c r="C597" s="6"/>
      <c r="D597" s="6"/>
      <c r="E597" s="6"/>
      <c r="F597" s="6"/>
      <c r="G597" s="6"/>
      <c r="H597" s="6"/>
      <c r="I597" s="6"/>
      <c r="K597" s="6"/>
      <c r="L597" s="6"/>
      <c r="M597" s="6"/>
      <c r="N597" s="6"/>
      <c r="O597" s="6"/>
      <c r="Q597" s="6"/>
    </row>
    <row r="598" spans="1:17" x14ac:dyDescent="0.3">
      <c r="A598" s="6"/>
      <c r="B598" s="6"/>
      <c r="C598" s="6"/>
      <c r="D598" s="6"/>
      <c r="E598" s="6"/>
      <c r="F598" s="6"/>
      <c r="G598" s="6"/>
      <c r="H598" s="6"/>
      <c r="I598" s="6"/>
      <c r="K598" s="6"/>
      <c r="L598" s="6"/>
      <c r="M598" s="6"/>
      <c r="N598" s="6"/>
      <c r="O598" s="6"/>
      <c r="Q598" s="6"/>
    </row>
    <row r="599" spans="1:17" x14ac:dyDescent="0.3">
      <c r="A599" s="6"/>
      <c r="B599" s="6"/>
      <c r="C599" s="6"/>
      <c r="D599" s="6"/>
      <c r="E599" s="6"/>
      <c r="F599" s="6"/>
      <c r="G599" s="6"/>
      <c r="H599" s="6"/>
      <c r="I599" s="6"/>
      <c r="K599" s="6"/>
      <c r="L599" s="6"/>
      <c r="M599" s="6"/>
      <c r="N599" s="6"/>
      <c r="O599" s="6"/>
      <c r="Q599" s="6"/>
    </row>
    <row r="600" spans="1:17" x14ac:dyDescent="0.3">
      <c r="A600" s="6"/>
      <c r="B600" s="6"/>
      <c r="C600" s="6"/>
      <c r="D600" s="6"/>
      <c r="E600" s="6"/>
      <c r="F600" s="6"/>
      <c r="G600" s="6"/>
      <c r="H600" s="6"/>
      <c r="I600" s="6"/>
      <c r="K600" s="6"/>
      <c r="L600" s="6"/>
      <c r="M600" s="6"/>
      <c r="N600" s="6"/>
      <c r="O600" s="6"/>
      <c r="Q600" s="6"/>
    </row>
    <row r="601" spans="1:17" x14ac:dyDescent="0.3">
      <c r="A601" s="6"/>
      <c r="B601" s="6"/>
      <c r="C601" s="6"/>
      <c r="D601" s="6"/>
      <c r="E601" s="6"/>
      <c r="F601" s="6"/>
      <c r="G601" s="6"/>
      <c r="H601" s="6"/>
      <c r="I601" s="6"/>
      <c r="K601" s="6"/>
      <c r="L601" s="6"/>
      <c r="M601" s="6"/>
      <c r="N601" s="6"/>
      <c r="O601" s="6"/>
      <c r="Q601" s="6"/>
    </row>
    <row r="602" spans="1:17" x14ac:dyDescent="0.3">
      <c r="A602" s="6"/>
      <c r="B602" s="6"/>
      <c r="C602" s="6"/>
      <c r="D602" s="6"/>
      <c r="E602" s="6"/>
      <c r="F602" s="6"/>
      <c r="G602" s="6"/>
      <c r="H602" s="6"/>
      <c r="I602" s="6"/>
      <c r="K602" s="6"/>
      <c r="L602" s="6"/>
      <c r="M602" s="6"/>
      <c r="N602" s="6"/>
      <c r="O602" s="6"/>
      <c r="Q602" s="6"/>
    </row>
    <row r="603" spans="1:17" x14ac:dyDescent="0.3">
      <c r="A603" s="6"/>
      <c r="B603" s="6"/>
      <c r="C603" s="6"/>
      <c r="D603" s="6"/>
      <c r="E603" s="6"/>
      <c r="F603" s="6"/>
      <c r="G603" s="6"/>
      <c r="H603" s="6"/>
      <c r="I603" s="6"/>
      <c r="K603" s="6"/>
      <c r="L603" s="6"/>
      <c r="M603" s="6"/>
      <c r="N603" s="6"/>
      <c r="O603" s="6"/>
      <c r="Q603" s="6"/>
    </row>
    <row r="604" spans="1:17" x14ac:dyDescent="0.3">
      <c r="A604" s="6"/>
      <c r="B604" s="6"/>
      <c r="C604" s="6"/>
      <c r="D604" s="6"/>
      <c r="E604" s="6"/>
      <c r="F604" s="6"/>
      <c r="G604" s="6"/>
      <c r="H604" s="6"/>
      <c r="I604" s="6"/>
      <c r="K604" s="6"/>
      <c r="L604" s="6"/>
      <c r="M604" s="6"/>
      <c r="N604" s="6"/>
      <c r="O604" s="6"/>
      <c r="Q604" s="6"/>
    </row>
    <row r="605" spans="1:17" x14ac:dyDescent="0.3">
      <c r="A605" s="6"/>
      <c r="B605" s="6"/>
      <c r="C605" s="6"/>
      <c r="D605" s="6"/>
      <c r="E605" s="6"/>
      <c r="F605" s="6"/>
      <c r="G605" s="6"/>
      <c r="H605" s="6"/>
      <c r="I605" s="6"/>
      <c r="K605" s="6"/>
      <c r="L605" s="6"/>
      <c r="M605" s="6"/>
      <c r="N605" s="6"/>
      <c r="O605" s="6"/>
      <c r="Q605" s="6"/>
    </row>
    <row r="606" spans="1:17" x14ac:dyDescent="0.3">
      <c r="A606" s="6"/>
      <c r="B606" s="6"/>
      <c r="C606" s="6"/>
      <c r="D606" s="6"/>
      <c r="E606" s="6"/>
      <c r="F606" s="6"/>
      <c r="G606" s="6"/>
      <c r="H606" s="6"/>
      <c r="I606" s="6"/>
      <c r="K606" s="6"/>
      <c r="L606" s="6"/>
      <c r="M606" s="6"/>
      <c r="N606" s="6"/>
      <c r="O606" s="6"/>
      <c r="Q606" s="6"/>
    </row>
    <row r="607" spans="1:17" x14ac:dyDescent="0.3">
      <c r="A607" s="6"/>
      <c r="B607" s="6"/>
      <c r="C607" s="6"/>
      <c r="D607" s="6"/>
      <c r="E607" s="6"/>
      <c r="F607" s="6"/>
      <c r="G607" s="6"/>
      <c r="H607" s="6"/>
      <c r="I607" s="6"/>
      <c r="K607" s="6"/>
      <c r="L607" s="6"/>
      <c r="M607" s="6"/>
      <c r="N607" s="6"/>
      <c r="O607" s="6"/>
      <c r="Q607" s="6"/>
    </row>
    <row r="608" spans="1:17" x14ac:dyDescent="0.3">
      <c r="A608" s="6"/>
      <c r="B608" s="6"/>
      <c r="C608" s="6"/>
      <c r="D608" s="6"/>
      <c r="E608" s="6"/>
      <c r="F608" s="6"/>
      <c r="G608" s="6"/>
      <c r="H608" s="6"/>
      <c r="I608" s="6"/>
      <c r="K608" s="6"/>
      <c r="L608" s="6"/>
      <c r="M608" s="6"/>
      <c r="N608" s="6"/>
      <c r="O608" s="6"/>
      <c r="Q608" s="6"/>
    </row>
    <row r="609" spans="1:17" x14ac:dyDescent="0.3">
      <c r="A609" s="6"/>
      <c r="B609" s="6"/>
      <c r="C609" s="6"/>
      <c r="D609" s="6"/>
      <c r="E609" s="6"/>
      <c r="F609" s="6"/>
      <c r="G609" s="6"/>
      <c r="H609" s="6"/>
      <c r="I609" s="6"/>
      <c r="K609" s="6"/>
      <c r="L609" s="6"/>
      <c r="M609" s="6"/>
      <c r="N609" s="6"/>
      <c r="O609" s="6"/>
      <c r="Q609" s="6"/>
    </row>
    <row r="610" spans="1:17" x14ac:dyDescent="0.3">
      <c r="A610" s="6"/>
      <c r="B610" s="6"/>
      <c r="C610" s="6"/>
      <c r="D610" s="6"/>
      <c r="E610" s="6"/>
      <c r="F610" s="6"/>
      <c r="G610" s="6"/>
      <c r="H610" s="6"/>
      <c r="I610" s="6"/>
      <c r="K610" s="6"/>
      <c r="L610" s="6"/>
      <c r="M610" s="6"/>
      <c r="N610" s="6"/>
      <c r="O610" s="6"/>
      <c r="Q610" s="6"/>
    </row>
    <row r="611" spans="1:17" x14ac:dyDescent="0.3">
      <c r="A611" s="6"/>
      <c r="B611" s="6"/>
      <c r="C611" s="6"/>
      <c r="D611" s="6"/>
      <c r="E611" s="6"/>
      <c r="F611" s="6"/>
      <c r="G611" s="6"/>
      <c r="H611" s="6"/>
      <c r="I611" s="6"/>
      <c r="K611" s="6"/>
      <c r="L611" s="6"/>
      <c r="M611" s="6"/>
      <c r="N611" s="6"/>
      <c r="O611" s="6"/>
      <c r="Q611" s="6"/>
    </row>
    <row r="612" spans="1:17" x14ac:dyDescent="0.3">
      <c r="A612" s="6"/>
      <c r="B612" s="6"/>
      <c r="C612" s="6"/>
      <c r="D612" s="6"/>
      <c r="E612" s="6"/>
      <c r="F612" s="6"/>
      <c r="G612" s="6"/>
      <c r="H612" s="6"/>
      <c r="I612" s="6"/>
      <c r="K612" s="6"/>
      <c r="L612" s="6"/>
      <c r="M612" s="6"/>
      <c r="N612" s="6"/>
      <c r="O612" s="6"/>
      <c r="Q612" s="6"/>
    </row>
    <row r="613" spans="1:17" x14ac:dyDescent="0.3">
      <c r="A613" s="6"/>
      <c r="B613" s="6"/>
      <c r="C613" s="6"/>
      <c r="D613" s="6"/>
      <c r="E613" s="6"/>
      <c r="F613" s="6"/>
      <c r="G613" s="6"/>
      <c r="H613" s="6"/>
      <c r="I613" s="6"/>
      <c r="K613" s="6"/>
      <c r="L613" s="6"/>
      <c r="M613" s="6"/>
      <c r="N613" s="6"/>
      <c r="O613" s="6"/>
      <c r="Q613" s="6"/>
    </row>
    <row r="614" spans="1:17" x14ac:dyDescent="0.3">
      <c r="A614" s="6"/>
      <c r="B614" s="6"/>
      <c r="C614" s="6"/>
      <c r="D614" s="6"/>
      <c r="E614" s="6"/>
      <c r="F614" s="6"/>
      <c r="G614" s="6"/>
      <c r="H614" s="6"/>
      <c r="I614" s="6"/>
      <c r="K614" s="6"/>
      <c r="L614" s="6"/>
      <c r="M614" s="6"/>
      <c r="N614" s="6"/>
      <c r="O614" s="6"/>
      <c r="Q614" s="6"/>
    </row>
    <row r="615" spans="1:17" x14ac:dyDescent="0.3">
      <c r="A615" s="6"/>
      <c r="B615" s="6"/>
      <c r="C615" s="6"/>
      <c r="D615" s="6"/>
      <c r="E615" s="6"/>
      <c r="F615" s="6"/>
      <c r="G615" s="6"/>
      <c r="H615" s="6"/>
      <c r="I615" s="6"/>
      <c r="K615" s="6"/>
      <c r="L615" s="6"/>
      <c r="M615" s="6"/>
      <c r="N615" s="6"/>
      <c r="O615" s="6"/>
      <c r="Q615" s="6"/>
    </row>
    <row r="616" spans="1:17" x14ac:dyDescent="0.3">
      <c r="A616" s="6"/>
      <c r="B616" s="6"/>
      <c r="C616" s="6"/>
      <c r="D616" s="6"/>
      <c r="E616" s="6"/>
      <c r="F616" s="6"/>
      <c r="G616" s="6"/>
      <c r="H616" s="6"/>
      <c r="I616" s="6"/>
      <c r="K616" s="6"/>
      <c r="L616" s="6"/>
      <c r="M616" s="6"/>
      <c r="N616" s="6"/>
      <c r="O616" s="6"/>
      <c r="Q616" s="6"/>
    </row>
    <row r="617" spans="1:17" x14ac:dyDescent="0.3">
      <c r="A617" s="6"/>
      <c r="B617" s="6"/>
      <c r="C617" s="6"/>
      <c r="D617" s="6"/>
      <c r="E617" s="6"/>
      <c r="F617" s="6"/>
      <c r="G617" s="6"/>
      <c r="H617" s="6"/>
      <c r="I617" s="6"/>
      <c r="K617" s="6"/>
      <c r="L617" s="6"/>
      <c r="M617" s="6"/>
      <c r="N617" s="6"/>
      <c r="O617" s="6"/>
      <c r="Q617" s="6"/>
    </row>
    <row r="618" spans="1:17" x14ac:dyDescent="0.3">
      <c r="A618" s="6"/>
      <c r="B618" s="6"/>
      <c r="C618" s="6"/>
      <c r="D618" s="6"/>
      <c r="E618" s="6"/>
      <c r="F618" s="6"/>
      <c r="G618" s="6"/>
      <c r="H618" s="6"/>
      <c r="I618" s="6"/>
      <c r="K618" s="6"/>
      <c r="L618" s="6"/>
      <c r="M618" s="6"/>
      <c r="N618" s="6"/>
      <c r="O618" s="6"/>
      <c r="Q618" s="6"/>
    </row>
    <row r="619" spans="1:17" x14ac:dyDescent="0.3">
      <c r="A619" s="6"/>
      <c r="B619" s="6"/>
      <c r="C619" s="6"/>
      <c r="D619" s="6"/>
      <c r="E619" s="6"/>
      <c r="F619" s="6"/>
      <c r="G619" s="6"/>
      <c r="H619" s="6"/>
      <c r="I619" s="6"/>
      <c r="K619" s="6"/>
      <c r="L619" s="6"/>
      <c r="M619" s="6"/>
      <c r="N619" s="6"/>
      <c r="O619" s="6"/>
      <c r="Q619" s="6"/>
    </row>
    <row r="620" spans="1:17" x14ac:dyDescent="0.3">
      <c r="A620" s="6"/>
      <c r="B620" s="6"/>
      <c r="C620" s="6"/>
      <c r="D620" s="6"/>
      <c r="E620" s="6"/>
      <c r="F620" s="6"/>
      <c r="G620" s="6"/>
      <c r="H620" s="6"/>
      <c r="I620" s="6"/>
      <c r="K620" s="6"/>
      <c r="L620" s="6"/>
      <c r="M620" s="6"/>
      <c r="N620" s="6"/>
      <c r="O620" s="6"/>
      <c r="Q620" s="6"/>
    </row>
    <row r="621" spans="1:17" x14ac:dyDescent="0.3">
      <c r="A621" s="6"/>
      <c r="B621" s="6"/>
      <c r="C621" s="6"/>
      <c r="D621" s="6"/>
      <c r="E621" s="6"/>
      <c r="F621" s="6"/>
      <c r="G621" s="6"/>
      <c r="H621" s="6"/>
      <c r="I621" s="6"/>
      <c r="K621" s="6"/>
      <c r="L621" s="6"/>
      <c r="M621" s="6"/>
      <c r="N621" s="6"/>
      <c r="O621" s="6"/>
      <c r="Q621" s="6"/>
    </row>
    <row r="622" spans="1:17" x14ac:dyDescent="0.3">
      <c r="A622" s="6"/>
      <c r="B622" s="6"/>
      <c r="C622" s="6"/>
      <c r="D622" s="6"/>
      <c r="E622" s="6"/>
      <c r="F622" s="6"/>
      <c r="G622" s="6"/>
      <c r="H622" s="6"/>
      <c r="I622" s="6"/>
      <c r="K622" s="6"/>
      <c r="L622" s="6"/>
      <c r="M622" s="6"/>
      <c r="N622" s="6"/>
      <c r="O622" s="6"/>
      <c r="Q622" s="6"/>
    </row>
    <row r="623" spans="1:17" x14ac:dyDescent="0.3">
      <c r="A623" s="6"/>
      <c r="B623" s="6"/>
      <c r="C623" s="6"/>
      <c r="D623" s="6"/>
      <c r="E623" s="6"/>
      <c r="F623" s="6"/>
      <c r="G623" s="6"/>
      <c r="H623" s="6"/>
      <c r="I623" s="6"/>
      <c r="K623" s="6"/>
      <c r="L623" s="6"/>
      <c r="M623" s="6"/>
      <c r="N623" s="6"/>
      <c r="O623" s="6"/>
      <c r="Q623" s="6"/>
    </row>
    <row r="624" spans="1:17" x14ac:dyDescent="0.3">
      <c r="A624" s="6"/>
      <c r="B624" s="6"/>
      <c r="C624" s="6"/>
      <c r="D624" s="6"/>
      <c r="E624" s="6"/>
      <c r="F624" s="6"/>
      <c r="G624" s="6"/>
      <c r="H624" s="6"/>
      <c r="I624" s="6"/>
      <c r="K624" s="6"/>
      <c r="L624" s="6"/>
      <c r="M624" s="6"/>
      <c r="N624" s="6"/>
      <c r="O624" s="6"/>
      <c r="Q624" s="6"/>
    </row>
    <row r="625" spans="1:17" x14ac:dyDescent="0.3">
      <c r="A625" s="6"/>
      <c r="B625" s="6"/>
      <c r="C625" s="6"/>
      <c r="D625" s="6"/>
      <c r="E625" s="6"/>
      <c r="F625" s="6"/>
      <c r="G625" s="6"/>
      <c r="H625" s="6"/>
      <c r="I625" s="6"/>
      <c r="K625" s="6"/>
      <c r="L625" s="6"/>
      <c r="M625" s="6"/>
      <c r="N625" s="6"/>
      <c r="O625" s="6"/>
      <c r="Q625" s="6"/>
    </row>
    <row r="626" spans="1:17" x14ac:dyDescent="0.3">
      <c r="A626" s="6"/>
      <c r="B626" s="6"/>
      <c r="C626" s="6"/>
      <c r="D626" s="6"/>
      <c r="E626" s="6"/>
      <c r="F626" s="6"/>
      <c r="G626" s="6"/>
      <c r="H626" s="6"/>
      <c r="I626" s="6"/>
      <c r="K626" s="6"/>
      <c r="L626" s="6"/>
      <c r="M626" s="6"/>
      <c r="N626" s="6"/>
      <c r="O626" s="6"/>
      <c r="Q626" s="6"/>
    </row>
    <row r="627" spans="1:17" x14ac:dyDescent="0.3">
      <c r="A627" s="6"/>
      <c r="B627" s="6"/>
      <c r="C627" s="6"/>
      <c r="D627" s="6"/>
      <c r="E627" s="6"/>
      <c r="F627" s="6"/>
      <c r="G627" s="6"/>
      <c r="H627" s="6"/>
      <c r="I627" s="6"/>
      <c r="K627" s="6"/>
      <c r="L627" s="6"/>
      <c r="M627" s="6"/>
      <c r="N627" s="6"/>
      <c r="O627" s="6"/>
      <c r="Q627" s="6"/>
    </row>
    <row r="628" spans="1:17" x14ac:dyDescent="0.3">
      <c r="A628" s="6"/>
      <c r="B628" s="6"/>
      <c r="C628" s="6"/>
      <c r="D628" s="6"/>
      <c r="E628" s="6"/>
      <c r="F628" s="6"/>
      <c r="G628" s="6"/>
      <c r="H628" s="6"/>
      <c r="I628" s="6"/>
      <c r="K628" s="6"/>
      <c r="L628" s="6"/>
      <c r="M628" s="6"/>
      <c r="N628" s="6"/>
      <c r="O628" s="6"/>
      <c r="Q628" s="6"/>
    </row>
    <row r="629" spans="1:17" x14ac:dyDescent="0.3">
      <c r="A629" s="6"/>
      <c r="B629" s="6"/>
      <c r="C629" s="6"/>
      <c r="D629" s="6"/>
      <c r="E629" s="6"/>
      <c r="F629" s="6"/>
      <c r="G629" s="6"/>
      <c r="H629" s="6"/>
      <c r="I629" s="6"/>
      <c r="K629" s="6"/>
      <c r="L629" s="6"/>
      <c r="M629" s="6"/>
      <c r="N629" s="6"/>
      <c r="O629" s="6"/>
      <c r="Q629" s="6"/>
    </row>
    <row r="630" spans="1:17" x14ac:dyDescent="0.3">
      <c r="A630" s="6"/>
      <c r="B630" s="6"/>
      <c r="C630" s="6"/>
      <c r="D630" s="6"/>
      <c r="E630" s="6"/>
      <c r="F630" s="6"/>
      <c r="G630" s="6"/>
      <c r="H630" s="6"/>
      <c r="I630" s="6"/>
      <c r="K630" s="6"/>
      <c r="L630" s="6"/>
      <c r="M630" s="6"/>
      <c r="N630" s="6"/>
      <c r="O630" s="6"/>
      <c r="Q630" s="6"/>
    </row>
    <row r="631" spans="1:17" x14ac:dyDescent="0.3">
      <c r="A631" s="6"/>
      <c r="B631" s="6"/>
      <c r="C631" s="6"/>
      <c r="D631" s="6"/>
      <c r="E631" s="6"/>
      <c r="F631" s="6"/>
      <c r="G631" s="6"/>
      <c r="H631" s="6"/>
      <c r="I631" s="6"/>
      <c r="K631" s="6"/>
      <c r="L631" s="6"/>
      <c r="M631" s="6"/>
      <c r="N631" s="6"/>
      <c r="O631" s="6"/>
      <c r="Q631" s="6"/>
    </row>
    <row r="632" spans="1:17" x14ac:dyDescent="0.3">
      <c r="A632" s="6"/>
      <c r="B632" s="6"/>
      <c r="C632" s="6"/>
      <c r="D632" s="6"/>
      <c r="E632" s="6"/>
      <c r="F632" s="6"/>
      <c r="G632" s="6"/>
      <c r="H632" s="6"/>
      <c r="I632" s="6"/>
      <c r="K632" s="6"/>
      <c r="L632" s="6"/>
      <c r="M632" s="6"/>
      <c r="N632" s="6"/>
      <c r="O632" s="6"/>
      <c r="Q632" s="6"/>
    </row>
    <row r="633" spans="1:17" x14ac:dyDescent="0.3">
      <c r="A633" s="6"/>
      <c r="B633" s="6"/>
      <c r="C633" s="6"/>
      <c r="D633" s="6"/>
      <c r="E633" s="6"/>
      <c r="F633" s="6"/>
      <c r="G633" s="6"/>
      <c r="H633" s="6"/>
      <c r="I633" s="6"/>
      <c r="K633" s="6"/>
      <c r="L633" s="6"/>
      <c r="M633" s="6"/>
      <c r="N633" s="6"/>
      <c r="O633" s="6"/>
      <c r="Q633" s="6"/>
    </row>
    <row r="634" spans="1:17" x14ac:dyDescent="0.3">
      <c r="A634" s="6"/>
      <c r="B634" s="6"/>
      <c r="C634" s="6"/>
      <c r="D634" s="6"/>
      <c r="E634" s="6"/>
      <c r="F634" s="6"/>
      <c r="G634" s="6"/>
      <c r="H634" s="6"/>
      <c r="I634" s="6"/>
      <c r="K634" s="6"/>
      <c r="L634" s="6"/>
      <c r="M634" s="6"/>
      <c r="N634" s="6"/>
      <c r="O634" s="6"/>
      <c r="Q634" s="6"/>
    </row>
    <row r="635" spans="1:17" x14ac:dyDescent="0.3">
      <c r="A635" s="6"/>
      <c r="B635" s="6"/>
      <c r="C635" s="6"/>
      <c r="D635" s="6"/>
      <c r="E635" s="6"/>
      <c r="F635" s="6"/>
      <c r="G635" s="6"/>
      <c r="H635" s="6"/>
      <c r="I635" s="6"/>
      <c r="K635" s="6"/>
      <c r="L635" s="6"/>
      <c r="M635" s="6"/>
      <c r="N635" s="6"/>
      <c r="O635" s="6"/>
      <c r="Q635" s="6"/>
    </row>
    <row r="636" spans="1:17" x14ac:dyDescent="0.3">
      <c r="A636" s="6"/>
      <c r="B636" s="6"/>
      <c r="C636" s="6"/>
      <c r="D636" s="6"/>
      <c r="E636" s="6"/>
      <c r="F636" s="6"/>
      <c r="G636" s="6"/>
      <c r="H636" s="6"/>
      <c r="I636" s="6"/>
      <c r="K636" s="6"/>
      <c r="L636" s="6"/>
      <c r="M636" s="6"/>
      <c r="N636" s="6"/>
      <c r="O636" s="6"/>
      <c r="Q636" s="6"/>
    </row>
    <row r="637" spans="1:17" x14ac:dyDescent="0.3">
      <c r="A637" s="6"/>
      <c r="B637" s="6"/>
      <c r="C637" s="6"/>
      <c r="D637" s="6"/>
      <c r="E637" s="6"/>
      <c r="F637" s="6"/>
      <c r="G637" s="6"/>
      <c r="H637" s="6"/>
      <c r="I637" s="6"/>
      <c r="K637" s="6"/>
      <c r="L637" s="6"/>
      <c r="M637" s="6"/>
      <c r="N637" s="6"/>
      <c r="O637" s="6"/>
      <c r="Q637" s="6"/>
    </row>
    <row r="638" spans="1:17" x14ac:dyDescent="0.3">
      <c r="A638" s="6"/>
      <c r="B638" s="6"/>
      <c r="C638" s="6"/>
      <c r="D638" s="6"/>
      <c r="E638" s="6"/>
      <c r="F638" s="6"/>
      <c r="G638" s="6"/>
      <c r="H638" s="6"/>
      <c r="I638" s="6"/>
      <c r="K638" s="6"/>
      <c r="L638" s="6"/>
      <c r="M638" s="6"/>
      <c r="N638" s="6"/>
      <c r="O638" s="6"/>
      <c r="Q638" s="6"/>
    </row>
    <row r="639" spans="1:17" x14ac:dyDescent="0.3">
      <c r="A639" s="6"/>
      <c r="B639" s="6"/>
      <c r="C639" s="6"/>
      <c r="D639" s="6"/>
      <c r="E639" s="6"/>
      <c r="F639" s="6"/>
      <c r="G639" s="6"/>
      <c r="H639" s="6"/>
      <c r="I639" s="6"/>
      <c r="K639" s="6"/>
      <c r="L639" s="6"/>
      <c r="M639" s="6"/>
      <c r="N639" s="6"/>
      <c r="O639" s="6"/>
      <c r="Q639" s="6"/>
    </row>
    <row r="640" spans="1:17" x14ac:dyDescent="0.3">
      <c r="A640" s="6"/>
      <c r="B640" s="6"/>
      <c r="C640" s="6"/>
      <c r="D640" s="6"/>
      <c r="E640" s="6"/>
      <c r="F640" s="6"/>
      <c r="G640" s="6"/>
      <c r="H640" s="6"/>
      <c r="I640" s="6"/>
      <c r="K640" s="6"/>
      <c r="L640" s="6"/>
      <c r="M640" s="6"/>
      <c r="N640" s="6"/>
      <c r="O640" s="6"/>
      <c r="Q640" s="6"/>
    </row>
    <row r="641" spans="1:17" x14ac:dyDescent="0.3">
      <c r="A641" s="6"/>
      <c r="B641" s="6"/>
      <c r="C641" s="6"/>
      <c r="D641" s="6"/>
      <c r="E641" s="6"/>
      <c r="F641" s="6"/>
      <c r="G641" s="6"/>
      <c r="H641" s="6"/>
      <c r="I641" s="6"/>
      <c r="K641" s="6"/>
      <c r="L641" s="6"/>
      <c r="M641" s="6"/>
      <c r="N641" s="6"/>
      <c r="O641" s="6"/>
      <c r="Q641" s="6"/>
    </row>
    <row r="642" spans="1:17" x14ac:dyDescent="0.3">
      <c r="A642" s="6"/>
      <c r="B642" s="6"/>
      <c r="C642" s="6"/>
      <c r="D642" s="6"/>
      <c r="E642" s="6"/>
      <c r="F642" s="6"/>
      <c r="G642" s="6"/>
      <c r="H642" s="6"/>
      <c r="I642" s="6"/>
      <c r="K642" s="6"/>
      <c r="L642" s="6"/>
      <c r="M642" s="6"/>
      <c r="N642" s="6"/>
      <c r="O642" s="6"/>
      <c r="Q642" s="6"/>
    </row>
    <row r="643" spans="1:17" x14ac:dyDescent="0.3">
      <c r="A643" s="6"/>
      <c r="B643" s="6"/>
      <c r="C643" s="6"/>
      <c r="D643" s="6"/>
      <c r="E643" s="6"/>
      <c r="F643" s="6"/>
      <c r="G643" s="6"/>
      <c r="H643" s="6"/>
      <c r="I643" s="6"/>
      <c r="K643" s="6"/>
      <c r="L643" s="6"/>
      <c r="M643" s="6"/>
      <c r="N643" s="6"/>
      <c r="O643" s="6"/>
      <c r="Q643" s="6"/>
    </row>
    <row r="644" spans="1:17" x14ac:dyDescent="0.3">
      <c r="A644" s="6"/>
      <c r="B644" s="6"/>
      <c r="C644" s="6"/>
      <c r="D644" s="6"/>
      <c r="E644" s="6"/>
      <c r="F644" s="6"/>
      <c r="G644" s="6"/>
      <c r="H644" s="6"/>
      <c r="I644" s="6"/>
      <c r="K644" s="6"/>
      <c r="L644" s="6"/>
      <c r="M644" s="6"/>
      <c r="N644" s="6"/>
      <c r="O644" s="6"/>
      <c r="Q644" s="6"/>
    </row>
    <row r="645" spans="1:17" x14ac:dyDescent="0.3">
      <c r="A645" s="6"/>
      <c r="B645" s="6"/>
      <c r="C645" s="6"/>
      <c r="D645" s="6"/>
      <c r="E645" s="6"/>
      <c r="F645" s="6"/>
      <c r="G645" s="6"/>
      <c r="H645" s="6"/>
      <c r="I645" s="6"/>
      <c r="K645" s="6"/>
      <c r="L645" s="6"/>
      <c r="M645" s="6"/>
      <c r="N645" s="6"/>
      <c r="O645" s="6"/>
      <c r="Q645" s="6"/>
    </row>
    <row r="646" spans="1:17" x14ac:dyDescent="0.3">
      <c r="A646" s="6"/>
      <c r="B646" s="6"/>
      <c r="C646" s="6"/>
      <c r="D646" s="6"/>
      <c r="E646" s="6"/>
      <c r="F646" s="6"/>
      <c r="G646" s="6"/>
      <c r="H646" s="6"/>
      <c r="I646" s="6"/>
      <c r="K646" s="6"/>
      <c r="L646" s="6"/>
      <c r="M646" s="6"/>
      <c r="N646" s="6"/>
      <c r="O646" s="6"/>
      <c r="Q646" s="6"/>
    </row>
    <row r="647" spans="1:17" x14ac:dyDescent="0.3">
      <c r="A647" s="6"/>
      <c r="B647" s="6"/>
      <c r="C647" s="6"/>
      <c r="D647" s="6"/>
      <c r="E647" s="6"/>
      <c r="F647" s="6"/>
      <c r="G647" s="6"/>
      <c r="H647" s="6"/>
      <c r="I647" s="6"/>
      <c r="K647" s="6"/>
      <c r="L647" s="6"/>
      <c r="M647" s="6"/>
      <c r="N647" s="6"/>
      <c r="O647" s="6"/>
      <c r="Q647" s="6"/>
    </row>
    <row r="648" spans="1:17" x14ac:dyDescent="0.3">
      <c r="A648" s="6"/>
      <c r="B648" s="6"/>
      <c r="C648" s="6"/>
      <c r="D648" s="6"/>
      <c r="E648" s="6"/>
      <c r="F648" s="6"/>
      <c r="G648" s="6"/>
      <c r="H648" s="6"/>
      <c r="I648" s="6"/>
      <c r="K648" s="6"/>
      <c r="L648" s="6"/>
      <c r="M648" s="6"/>
      <c r="N648" s="6"/>
      <c r="O648" s="6"/>
      <c r="Q648" s="6"/>
    </row>
    <row r="649" spans="1:17" x14ac:dyDescent="0.3">
      <c r="A649" s="6"/>
      <c r="B649" s="6"/>
      <c r="C649" s="6"/>
      <c r="D649" s="6"/>
      <c r="E649" s="6"/>
      <c r="F649" s="6"/>
      <c r="G649" s="6"/>
      <c r="H649" s="6"/>
      <c r="I649" s="6"/>
      <c r="K649" s="6"/>
      <c r="L649" s="6"/>
      <c r="M649" s="6"/>
      <c r="N649" s="6"/>
      <c r="O649" s="6"/>
      <c r="Q649" s="6"/>
    </row>
    <row r="650" spans="1:17" x14ac:dyDescent="0.3">
      <c r="A650" s="6"/>
      <c r="B650" s="6"/>
      <c r="C650" s="6"/>
      <c r="D650" s="6"/>
      <c r="E650" s="6"/>
      <c r="F650" s="6"/>
      <c r="G650" s="6"/>
      <c r="H650" s="6"/>
      <c r="I650" s="6"/>
      <c r="K650" s="6"/>
      <c r="L650" s="6"/>
      <c r="M650" s="6"/>
      <c r="N650" s="6"/>
      <c r="O650" s="6"/>
      <c r="Q650" s="6"/>
    </row>
    <row r="651" spans="1:17" x14ac:dyDescent="0.3">
      <c r="A651" s="6"/>
      <c r="B651" s="6"/>
      <c r="C651" s="6"/>
      <c r="D651" s="6"/>
      <c r="E651" s="6"/>
      <c r="F651" s="6"/>
      <c r="G651" s="6"/>
      <c r="H651" s="6"/>
      <c r="I651" s="6"/>
      <c r="K651" s="6"/>
      <c r="L651" s="6"/>
      <c r="M651" s="6"/>
      <c r="N651" s="6"/>
      <c r="O651" s="6"/>
      <c r="Q651" s="6"/>
    </row>
    <row r="652" spans="1:17" x14ac:dyDescent="0.3">
      <c r="A652" s="6"/>
      <c r="B652" s="6"/>
      <c r="C652" s="6"/>
      <c r="D652" s="6"/>
      <c r="E652" s="6"/>
      <c r="F652" s="6"/>
      <c r="G652" s="6"/>
      <c r="H652" s="6"/>
      <c r="I652" s="6"/>
      <c r="K652" s="6"/>
      <c r="L652" s="6"/>
      <c r="M652" s="6"/>
      <c r="N652" s="6"/>
      <c r="O652" s="6"/>
      <c r="Q652" s="6"/>
    </row>
    <row r="653" spans="1:17" x14ac:dyDescent="0.3">
      <c r="A653" s="6"/>
      <c r="B653" s="6"/>
      <c r="C653" s="6"/>
      <c r="D653" s="6"/>
      <c r="E653" s="6"/>
      <c r="F653" s="6"/>
      <c r="G653" s="6"/>
      <c r="H653" s="6"/>
      <c r="I653" s="6"/>
      <c r="K653" s="6"/>
      <c r="L653" s="6"/>
      <c r="M653" s="6"/>
      <c r="N653" s="6"/>
      <c r="O653" s="6"/>
      <c r="Q653" s="6"/>
    </row>
    <row r="654" spans="1:17" x14ac:dyDescent="0.3">
      <c r="A654" s="6"/>
      <c r="B654" s="6"/>
      <c r="C654" s="6"/>
      <c r="D654" s="6"/>
      <c r="E654" s="6"/>
      <c r="F654" s="6"/>
      <c r="G654" s="6"/>
      <c r="H654" s="6"/>
      <c r="I654" s="6"/>
      <c r="K654" s="6"/>
      <c r="L654" s="6"/>
      <c r="M654" s="6"/>
      <c r="N654" s="6"/>
      <c r="O654" s="6"/>
      <c r="Q654" s="6"/>
    </row>
    <row r="655" spans="1:17" x14ac:dyDescent="0.3">
      <c r="A655" s="6"/>
      <c r="B655" s="6"/>
      <c r="C655" s="6"/>
      <c r="D655" s="6"/>
      <c r="E655" s="6"/>
      <c r="F655" s="6"/>
      <c r="G655" s="6"/>
      <c r="H655" s="6"/>
      <c r="I655" s="6"/>
      <c r="K655" s="6"/>
      <c r="L655" s="6"/>
      <c r="M655" s="6"/>
      <c r="N655" s="6"/>
      <c r="O655" s="6"/>
      <c r="Q655" s="6"/>
    </row>
    <row r="656" spans="1:17" x14ac:dyDescent="0.3">
      <c r="A656" s="6"/>
      <c r="B656" s="6"/>
      <c r="C656" s="6"/>
      <c r="D656" s="6"/>
      <c r="E656" s="6"/>
      <c r="F656" s="6"/>
      <c r="G656" s="6"/>
      <c r="H656" s="6"/>
      <c r="I656" s="6"/>
      <c r="K656" s="6"/>
      <c r="L656" s="6"/>
      <c r="M656" s="6"/>
      <c r="N656" s="6"/>
      <c r="O656" s="6"/>
      <c r="Q656" s="6"/>
    </row>
    <row r="657" spans="1:17" x14ac:dyDescent="0.3">
      <c r="A657" s="6"/>
      <c r="B657" s="6"/>
      <c r="C657" s="6"/>
      <c r="D657" s="6"/>
      <c r="E657" s="6"/>
      <c r="F657" s="6"/>
      <c r="G657" s="6"/>
      <c r="H657" s="6"/>
      <c r="I657" s="6"/>
      <c r="K657" s="6"/>
      <c r="L657" s="6"/>
      <c r="M657" s="6"/>
      <c r="N657" s="6"/>
      <c r="O657" s="6"/>
      <c r="Q657" s="6"/>
    </row>
    <row r="658" spans="1:17" x14ac:dyDescent="0.3">
      <c r="A658" s="6"/>
      <c r="B658" s="6"/>
      <c r="C658" s="6"/>
      <c r="D658" s="6"/>
      <c r="E658" s="6"/>
      <c r="F658" s="6"/>
      <c r="G658" s="6"/>
      <c r="H658" s="6"/>
      <c r="I658" s="6"/>
      <c r="K658" s="6"/>
      <c r="L658" s="6"/>
      <c r="M658" s="6"/>
      <c r="N658" s="6"/>
      <c r="O658" s="6"/>
      <c r="Q658" s="6"/>
    </row>
    <row r="659" spans="1:17" x14ac:dyDescent="0.3">
      <c r="A659" s="6"/>
      <c r="B659" s="6"/>
      <c r="C659" s="6"/>
      <c r="D659" s="6"/>
      <c r="E659" s="6"/>
      <c r="F659" s="6"/>
      <c r="G659" s="6"/>
      <c r="H659" s="6"/>
      <c r="I659" s="6"/>
      <c r="K659" s="6"/>
      <c r="L659" s="6"/>
      <c r="M659" s="6"/>
      <c r="N659" s="6"/>
      <c r="O659" s="6"/>
      <c r="Q659" s="6"/>
    </row>
    <row r="660" spans="1:17" x14ac:dyDescent="0.3">
      <c r="A660" s="6"/>
      <c r="B660" s="6"/>
      <c r="C660" s="6"/>
      <c r="D660" s="6"/>
      <c r="E660" s="6"/>
      <c r="F660" s="6"/>
      <c r="G660" s="6"/>
      <c r="H660" s="6"/>
      <c r="I660" s="6"/>
      <c r="K660" s="6"/>
      <c r="L660" s="6"/>
      <c r="M660" s="6"/>
      <c r="N660" s="6"/>
      <c r="O660" s="6"/>
      <c r="Q660" s="6"/>
    </row>
    <row r="661" spans="1:17" x14ac:dyDescent="0.3">
      <c r="A661" s="6"/>
      <c r="B661" s="6"/>
      <c r="C661" s="6"/>
      <c r="D661" s="6"/>
      <c r="E661" s="6"/>
      <c r="F661" s="6"/>
      <c r="G661" s="6"/>
      <c r="H661" s="6"/>
      <c r="I661" s="6"/>
      <c r="K661" s="6"/>
      <c r="L661" s="6"/>
      <c r="M661" s="6"/>
      <c r="N661" s="6"/>
      <c r="O661" s="6"/>
      <c r="Q661" s="6"/>
    </row>
    <row r="662" spans="1:17" x14ac:dyDescent="0.3">
      <c r="A662" s="6"/>
      <c r="B662" s="6"/>
      <c r="C662" s="6"/>
      <c r="D662" s="6"/>
      <c r="E662" s="6"/>
      <c r="F662" s="6"/>
      <c r="G662" s="6"/>
      <c r="H662" s="6"/>
      <c r="I662" s="6"/>
      <c r="K662" s="6"/>
      <c r="L662" s="6"/>
      <c r="M662" s="6"/>
      <c r="N662" s="6"/>
      <c r="O662" s="6"/>
      <c r="Q662" s="6"/>
    </row>
    <row r="663" spans="1:17" x14ac:dyDescent="0.3">
      <c r="A663" s="6"/>
      <c r="B663" s="6"/>
      <c r="C663" s="6"/>
      <c r="D663" s="6"/>
      <c r="E663" s="6"/>
      <c r="F663" s="6"/>
      <c r="G663" s="6"/>
      <c r="H663" s="6"/>
      <c r="I663" s="6"/>
      <c r="K663" s="6"/>
      <c r="L663" s="6"/>
      <c r="M663" s="6"/>
      <c r="N663" s="6"/>
      <c r="O663" s="6"/>
      <c r="Q663" s="6"/>
    </row>
    <row r="664" spans="1:17" x14ac:dyDescent="0.3">
      <c r="A664" s="6"/>
      <c r="B664" s="6"/>
      <c r="C664" s="6"/>
      <c r="D664" s="6"/>
      <c r="E664" s="6"/>
      <c r="F664" s="6"/>
      <c r="G664" s="6"/>
      <c r="H664" s="6"/>
      <c r="I664" s="6"/>
      <c r="K664" s="6"/>
      <c r="L664" s="6"/>
      <c r="M664" s="6"/>
      <c r="N664" s="6"/>
      <c r="O664" s="6"/>
      <c r="Q664" s="6"/>
    </row>
    <row r="665" spans="1:17" x14ac:dyDescent="0.3">
      <c r="A665" s="6"/>
      <c r="B665" s="6"/>
      <c r="C665" s="6"/>
      <c r="D665" s="6"/>
      <c r="E665" s="6"/>
      <c r="F665" s="6"/>
      <c r="G665" s="6"/>
      <c r="H665" s="6"/>
      <c r="I665" s="6"/>
      <c r="K665" s="6"/>
      <c r="L665" s="6"/>
      <c r="M665" s="6"/>
      <c r="N665" s="6"/>
      <c r="O665" s="6"/>
      <c r="Q665" s="6"/>
    </row>
    <row r="666" spans="1:17" x14ac:dyDescent="0.3">
      <c r="A666" s="6"/>
      <c r="B666" s="6"/>
      <c r="C666" s="6"/>
      <c r="D666" s="6"/>
      <c r="E666" s="6"/>
      <c r="F666" s="6"/>
      <c r="G666" s="6"/>
      <c r="H666" s="6"/>
      <c r="I666" s="6"/>
      <c r="K666" s="6"/>
      <c r="L666" s="6"/>
      <c r="M666" s="6"/>
      <c r="N666" s="6"/>
      <c r="O666" s="6"/>
      <c r="Q666" s="6"/>
    </row>
    <row r="667" spans="1:17" x14ac:dyDescent="0.3">
      <c r="A667" s="6"/>
      <c r="B667" s="6"/>
      <c r="C667" s="6"/>
      <c r="D667" s="6"/>
      <c r="E667" s="6"/>
      <c r="F667" s="6"/>
      <c r="G667" s="6"/>
      <c r="H667" s="6"/>
      <c r="I667" s="6"/>
      <c r="K667" s="6"/>
      <c r="L667" s="6"/>
      <c r="M667" s="6"/>
      <c r="N667" s="6"/>
      <c r="O667" s="6"/>
      <c r="Q667" s="6"/>
    </row>
    <row r="668" spans="1:17" x14ac:dyDescent="0.3">
      <c r="A668" s="6"/>
      <c r="B668" s="6"/>
      <c r="C668" s="6"/>
      <c r="D668" s="6"/>
      <c r="E668" s="6"/>
      <c r="F668" s="6"/>
      <c r="G668" s="6"/>
      <c r="H668" s="6"/>
      <c r="I668" s="6"/>
      <c r="K668" s="6"/>
      <c r="L668" s="6"/>
      <c r="M668" s="6"/>
      <c r="N668" s="6"/>
      <c r="O668" s="6"/>
      <c r="Q668" s="6"/>
    </row>
    <row r="669" spans="1:17" x14ac:dyDescent="0.3">
      <c r="A669" s="6"/>
      <c r="B669" s="6"/>
      <c r="C669" s="6"/>
      <c r="D669" s="6"/>
      <c r="E669" s="6"/>
      <c r="F669" s="6"/>
      <c r="G669" s="6"/>
      <c r="H669" s="6"/>
      <c r="I669" s="6"/>
      <c r="K669" s="6"/>
      <c r="L669" s="6"/>
      <c r="M669" s="6"/>
      <c r="N669" s="6"/>
      <c r="O669" s="6"/>
      <c r="Q669" s="6"/>
    </row>
    <row r="670" spans="1:17" x14ac:dyDescent="0.3">
      <c r="A670" s="6"/>
      <c r="B670" s="6"/>
      <c r="C670" s="6"/>
      <c r="D670" s="6"/>
      <c r="E670" s="6"/>
      <c r="F670" s="6"/>
      <c r="G670" s="6"/>
      <c r="H670" s="6"/>
      <c r="I670" s="6"/>
      <c r="K670" s="6"/>
      <c r="L670" s="6"/>
      <c r="M670" s="6"/>
      <c r="N670" s="6"/>
      <c r="O670" s="6"/>
      <c r="Q670" s="6"/>
    </row>
    <row r="671" spans="1:17" x14ac:dyDescent="0.3">
      <c r="A671" s="6"/>
      <c r="B671" s="6"/>
      <c r="C671" s="6"/>
      <c r="D671" s="6"/>
      <c r="E671" s="6"/>
      <c r="F671" s="6"/>
      <c r="G671" s="6"/>
      <c r="H671" s="6"/>
      <c r="I671" s="6"/>
      <c r="K671" s="6"/>
      <c r="L671" s="6"/>
      <c r="M671" s="6"/>
      <c r="N671" s="6"/>
      <c r="O671" s="6"/>
      <c r="Q671" s="6"/>
    </row>
    <row r="672" spans="1:17" x14ac:dyDescent="0.3">
      <c r="A672" s="6"/>
      <c r="B672" s="6"/>
      <c r="C672" s="6"/>
      <c r="D672" s="6"/>
      <c r="E672" s="6"/>
      <c r="F672" s="6"/>
      <c r="G672" s="6"/>
      <c r="H672" s="6"/>
      <c r="I672" s="6"/>
      <c r="K672" s="6"/>
      <c r="L672" s="6"/>
      <c r="M672" s="6"/>
      <c r="N672" s="6"/>
      <c r="O672" s="6"/>
      <c r="Q672" s="6"/>
    </row>
    <row r="673" spans="1:17" x14ac:dyDescent="0.3">
      <c r="A673" s="6"/>
      <c r="B673" s="6"/>
      <c r="C673" s="6"/>
      <c r="D673" s="6"/>
      <c r="E673" s="6"/>
      <c r="F673" s="6"/>
      <c r="G673" s="6"/>
      <c r="H673" s="6"/>
      <c r="I673" s="6"/>
      <c r="K673" s="6"/>
      <c r="L673" s="6"/>
      <c r="M673" s="6"/>
      <c r="N673" s="6"/>
      <c r="O673" s="6"/>
      <c r="Q673" s="6"/>
    </row>
    <row r="674" spans="1:17" x14ac:dyDescent="0.3">
      <c r="A674" s="6"/>
      <c r="B674" s="6"/>
      <c r="C674" s="6"/>
      <c r="D674" s="6"/>
      <c r="E674" s="6"/>
      <c r="F674" s="6"/>
      <c r="G674" s="6"/>
      <c r="H674" s="6"/>
      <c r="I674" s="6"/>
      <c r="K674" s="6"/>
      <c r="L674" s="6"/>
      <c r="M674" s="6"/>
      <c r="N674" s="6"/>
      <c r="O674" s="6"/>
      <c r="Q674" s="6"/>
    </row>
    <row r="675" spans="1:17" x14ac:dyDescent="0.3">
      <c r="A675" s="6"/>
      <c r="B675" s="6"/>
      <c r="C675" s="6"/>
      <c r="D675" s="6"/>
      <c r="E675" s="6"/>
      <c r="F675" s="6"/>
      <c r="G675" s="6"/>
      <c r="H675" s="6"/>
      <c r="I675" s="6"/>
      <c r="K675" s="6"/>
      <c r="L675" s="6"/>
      <c r="M675" s="6"/>
      <c r="N675" s="6"/>
      <c r="O675" s="6"/>
      <c r="Q675" s="6"/>
    </row>
    <row r="676" spans="1:17" x14ac:dyDescent="0.3">
      <c r="A676" s="6"/>
      <c r="B676" s="6"/>
      <c r="C676" s="6"/>
      <c r="D676" s="6"/>
      <c r="E676" s="6"/>
      <c r="F676" s="6"/>
      <c r="G676" s="6"/>
      <c r="H676" s="6"/>
      <c r="I676" s="6"/>
      <c r="K676" s="6"/>
      <c r="L676" s="6"/>
      <c r="M676" s="6"/>
      <c r="N676" s="6"/>
      <c r="O676" s="6"/>
      <c r="Q676" s="6"/>
    </row>
    <row r="677" spans="1:17" x14ac:dyDescent="0.3">
      <c r="A677" s="6"/>
      <c r="B677" s="6"/>
      <c r="C677" s="6"/>
      <c r="D677" s="6"/>
      <c r="E677" s="6"/>
      <c r="F677" s="6"/>
      <c r="G677" s="6"/>
      <c r="H677" s="6"/>
      <c r="I677" s="6"/>
      <c r="K677" s="6"/>
      <c r="L677" s="6"/>
      <c r="M677" s="6"/>
      <c r="N677" s="6"/>
      <c r="O677" s="6"/>
      <c r="Q677" s="6"/>
    </row>
    <row r="678" spans="1:17" x14ac:dyDescent="0.3">
      <c r="A678" s="6"/>
      <c r="B678" s="6"/>
      <c r="C678" s="6"/>
      <c r="D678" s="6"/>
      <c r="E678" s="6"/>
      <c r="F678" s="6"/>
      <c r="G678" s="6"/>
      <c r="H678" s="6"/>
      <c r="I678" s="6"/>
      <c r="K678" s="6"/>
      <c r="L678" s="6"/>
      <c r="M678" s="6"/>
      <c r="N678" s="6"/>
      <c r="O678" s="6"/>
      <c r="Q678" s="6"/>
    </row>
    <row r="679" spans="1:17" x14ac:dyDescent="0.3">
      <c r="A679" s="6"/>
      <c r="B679" s="6"/>
      <c r="C679" s="6"/>
      <c r="D679" s="6"/>
      <c r="E679" s="6"/>
      <c r="F679" s="6"/>
      <c r="G679" s="6"/>
      <c r="H679" s="6"/>
      <c r="I679" s="6"/>
      <c r="K679" s="6"/>
      <c r="L679" s="6"/>
      <c r="M679" s="6"/>
      <c r="N679" s="6"/>
      <c r="O679" s="6"/>
      <c r="Q679" s="6"/>
    </row>
    <row r="680" spans="1:17" x14ac:dyDescent="0.3">
      <c r="A680" s="6"/>
      <c r="B680" s="6"/>
      <c r="C680" s="6"/>
      <c r="D680" s="6"/>
      <c r="E680" s="6"/>
      <c r="F680" s="6"/>
      <c r="G680" s="6"/>
      <c r="H680" s="6"/>
      <c r="I680" s="6"/>
      <c r="K680" s="6"/>
      <c r="L680" s="6"/>
      <c r="M680" s="6"/>
      <c r="N680" s="6"/>
      <c r="O680" s="6"/>
      <c r="Q680" s="6"/>
    </row>
    <row r="681" spans="1:17" x14ac:dyDescent="0.3">
      <c r="A681" s="6"/>
      <c r="B681" s="6"/>
      <c r="C681" s="6"/>
      <c r="D681" s="6"/>
      <c r="E681" s="6"/>
      <c r="F681" s="6"/>
      <c r="G681" s="6"/>
      <c r="H681" s="6"/>
      <c r="I681" s="6"/>
      <c r="K681" s="6"/>
      <c r="L681" s="6"/>
      <c r="M681" s="6"/>
      <c r="N681" s="6"/>
      <c r="O681" s="6"/>
      <c r="Q681" s="6"/>
    </row>
    <row r="682" spans="1:17" x14ac:dyDescent="0.3">
      <c r="A682" s="6"/>
      <c r="B682" s="6"/>
      <c r="C682" s="6"/>
      <c r="D682" s="6"/>
      <c r="E682" s="6"/>
      <c r="F682" s="6"/>
      <c r="G682" s="6"/>
      <c r="H682" s="6"/>
      <c r="I682" s="6"/>
      <c r="K682" s="6"/>
      <c r="L682" s="6"/>
      <c r="M682" s="6"/>
      <c r="N682" s="6"/>
      <c r="O682" s="6"/>
      <c r="Q682" s="6"/>
    </row>
    <row r="683" spans="1:17" x14ac:dyDescent="0.3">
      <c r="A683" s="6"/>
      <c r="B683" s="6"/>
      <c r="C683" s="6"/>
      <c r="D683" s="6"/>
      <c r="E683" s="6"/>
      <c r="F683" s="6"/>
      <c r="G683" s="6"/>
      <c r="H683" s="6"/>
      <c r="I683" s="6"/>
      <c r="K683" s="6"/>
      <c r="L683" s="6"/>
      <c r="M683" s="6"/>
      <c r="N683" s="6"/>
      <c r="O683" s="6"/>
      <c r="Q683" s="6"/>
    </row>
    <row r="684" spans="1:17" x14ac:dyDescent="0.3">
      <c r="A684" s="6"/>
      <c r="B684" s="6"/>
      <c r="C684" s="6"/>
      <c r="D684" s="6"/>
      <c r="E684" s="6"/>
      <c r="F684" s="6"/>
      <c r="G684" s="6"/>
      <c r="H684" s="6"/>
      <c r="I684" s="6"/>
      <c r="K684" s="6"/>
      <c r="L684" s="6"/>
      <c r="M684" s="6"/>
      <c r="N684" s="6"/>
      <c r="O684" s="6"/>
      <c r="Q684" s="6"/>
    </row>
    <row r="685" spans="1:17" x14ac:dyDescent="0.3">
      <c r="A685" s="6"/>
      <c r="B685" s="6"/>
      <c r="C685" s="6"/>
      <c r="D685" s="6"/>
      <c r="E685" s="6"/>
      <c r="F685" s="6"/>
      <c r="G685" s="6"/>
      <c r="H685" s="6"/>
      <c r="I685" s="6"/>
      <c r="K685" s="6"/>
      <c r="L685" s="6"/>
      <c r="M685" s="6"/>
      <c r="N685" s="6"/>
      <c r="O685" s="6"/>
      <c r="Q685" s="6"/>
    </row>
    <row r="686" spans="1:17" x14ac:dyDescent="0.3">
      <c r="A686" s="6"/>
      <c r="B686" s="6"/>
      <c r="C686" s="6"/>
      <c r="D686" s="6"/>
      <c r="E686" s="6"/>
      <c r="F686" s="6"/>
      <c r="G686" s="6"/>
      <c r="H686" s="6"/>
      <c r="I686" s="6"/>
      <c r="K686" s="6"/>
      <c r="L686" s="6"/>
      <c r="M686" s="6"/>
      <c r="N686" s="6"/>
      <c r="O686" s="6"/>
      <c r="Q686" s="6"/>
    </row>
    <row r="687" spans="1:17" x14ac:dyDescent="0.3">
      <c r="A687" s="6"/>
      <c r="B687" s="6"/>
      <c r="C687" s="6"/>
      <c r="D687" s="6"/>
      <c r="E687" s="6"/>
      <c r="F687" s="6"/>
      <c r="G687" s="6"/>
      <c r="H687" s="6"/>
      <c r="I687" s="6"/>
      <c r="K687" s="6"/>
      <c r="L687" s="6"/>
      <c r="M687" s="6"/>
      <c r="N687" s="6"/>
      <c r="O687" s="6"/>
      <c r="Q687" s="6"/>
    </row>
    <row r="688" spans="1:17" x14ac:dyDescent="0.3">
      <c r="A688" s="6"/>
      <c r="B688" s="6"/>
      <c r="C688" s="6"/>
      <c r="D688" s="6"/>
      <c r="E688" s="6"/>
      <c r="F688" s="6"/>
      <c r="G688" s="6"/>
      <c r="H688" s="6"/>
      <c r="I688" s="6"/>
      <c r="K688" s="6"/>
      <c r="L688" s="6"/>
      <c r="M688" s="6"/>
      <c r="N688" s="6"/>
      <c r="O688" s="6"/>
      <c r="Q688" s="6"/>
    </row>
    <row r="689" spans="1:17" x14ac:dyDescent="0.3">
      <c r="A689" s="6"/>
      <c r="B689" s="6"/>
      <c r="C689" s="6"/>
      <c r="D689" s="6"/>
      <c r="E689" s="6"/>
      <c r="F689" s="6"/>
      <c r="G689" s="6"/>
      <c r="H689" s="6"/>
      <c r="I689" s="6"/>
      <c r="K689" s="6"/>
      <c r="L689" s="6"/>
      <c r="M689" s="6"/>
      <c r="N689" s="6"/>
      <c r="O689" s="6"/>
      <c r="Q689" s="6"/>
    </row>
    <row r="690" spans="1:17" x14ac:dyDescent="0.3">
      <c r="A690" s="6"/>
      <c r="B690" s="6"/>
      <c r="C690" s="6"/>
      <c r="D690" s="6"/>
      <c r="E690" s="6"/>
      <c r="F690" s="6"/>
      <c r="G690" s="6"/>
      <c r="H690" s="6"/>
      <c r="I690" s="6"/>
      <c r="K690" s="6"/>
      <c r="L690" s="6"/>
      <c r="M690" s="6"/>
      <c r="N690" s="6"/>
      <c r="O690" s="6"/>
      <c r="Q690" s="6"/>
    </row>
    <row r="691" spans="1:17" x14ac:dyDescent="0.3">
      <c r="A691" s="6"/>
      <c r="B691" s="6"/>
      <c r="C691" s="6"/>
      <c r="D691" s="6"/>
      <c r="E691" s="6"/>
      <c r="F691" s="6"/>
      <c r="G691" s="6"/>
      <c r="H691" s="6"/>
      <c r="I691" s="6"/>
      <c r="K691" s="6"/>
      <c r="L691" s="6"/>
      <c r="M691" s="6"/>
      <c r="N691" s="6"/>
      <c r="O691" s="6"/>
      <c r="Q691" s="6"/>
    </row>
    <row r="692" spans="1:17" x14ac:dyDescent="0.3">
      <c r="A692" s="6"/>
      <c r="B692" s="6"/>
      <c r="C692" s="6"/>
      <c r="D692" s="6"/>
      <c r="E692" s="6"/>
      <c r="F692" s="6"/>
      <c r="G692" s="6"/>
      <c r="H692" s="6"/>
      <c r="I692" s="6"/>
      <c r="K692" s="6"/>
      <c r="L692" s="6"/>
      <c r="M692" s="6"/>
      <c r="N692" s="6"/>
      <c r="O692" s="6"/>
      <c r="Q692" s="6"/>
    </row>
    <row r="693" spans="1:17" x14ac:dyDescent="0.3">
      <c r="A693" s="6"/>
      <c r="B693" s="6"/>
      <c r="C693" s="6"/>
      <c r="D693" s="6"/>
      <c r="E693" s="6"/>
      <c r="F693" s="6"/>
      <c r="G693" s="6"/>
      <c r="H693" s="6"/>
      <c r="I693" s="6"/>
      <c r="K693" s="6"/>
      <c r="L693" s="6"/>
      <c r="M693" s="6"/>
      <c r="N693" s="6"/>
      <c r="O693" s="6"/>
      <c r="Q693" s="6"/>
    </row>
    <row r="694" spans="1:17" x14ac:dyDescent="0.3">
      <c r="A694" s="6"/>
      <c r="B694" s="6"/>
      <c r="C694" s="6"/>
      <c r="D694" s="6"/>
      <c r="E694" s="6"/>
      <c r="F694" s="6"/>
      <c r="G694" s="6"/>
      <c r="H694" s="6"/>
      <c r="I694" s="6"/>
      <c r="K694" s="6"/>
      <c r="L694" s="6"/>
      <c r="M694" s="6"/>
      <c r="N694" s="6"/>
      <c r="O694" s="6"/>
      <c r="Q694" s="6"/>
    </row>
    <row r="695" spans="1:17" x14ac:dyDescent="0.3">
      <c r="A695" s="6"/>
      <c r="B695" s="6"/>
      <c r="C695" s="6"/>
      <c r="D695" s="6"/>
      <c r="E695" s="6"/>
      <c r="F695" s="6"/>
      <c r="G695" s="6"/>
      <c r="H695" s="6"/>
      <c r="I695" s="6"/>
      <c r="K695" s="6"/>
      <c r="L695" s="6"/>
      <c r="M695" s="6"/>
      <c r="N695" s="6"/>
      <c r="O695" s="6"/>
      <c r="Q695" s="6"/>
    </row>
    <row r="696" spans="1:17" x14ac:dyDescent="0.3">
      <c r="A696" s="6"/>
      <c r="B696" s="6"/>
      <c r="C696" s="6"/>
      <c r="D696" s="6"/>
      <c r="E696" s="6"/>
      <c r="F696" s="6"/>
      <c r="G696" s="6"/>
      <c r="H696" s="6"/>
      <c r="I696" s="6"/>
      <c r="K696" s="6"/>
      <c r="L696" s="6"/>
      <c r="M696" s="6"/>
      <c r="N696" s="6"/>
      <c r="O696" s="6"/>
      <c r="Q696" s="6"/>
    </row>
    <row r="697" spans="1:17" x14ac:dyDescent="0.3">
      <c r="A697" s="6"/>
      <c r="B697" s="6"/>
      <c r="C697" s="6"/>
      <c r="D697" s="6"/>
      <c r="E697" s="6"/>
      <c r="F697" s="6"/>
      <c r="G697" s="6"/>
      <c r="H697" s="6"/>
      <c r="I697" s="6"/>
      <c r="K697" s="6"/>
      <c r="L697" s="6"/>
      <c r="M697" s="6"/>
      <c r="N697" s="6"/>
      <c r="O697" s="6"/>
      <c r="Q697" s="6"/>
    </row>
    <row r="698" spans="1:17" x14ac:dyDescent="0.3">
      <c r="A698" s="6"/>
      <c r="B698" s="6"/>
      <c r="C698" s="6"/>
      <c r="D698" s="6"/>
      <c r="E698" s="6"/>
      <c r="F698" s="6"/>
      <c r="G698" s="6"/>
      <c r="H698" s="6"/>
      <c r="I698" s="6"/>
      <c r="K698" s="6"/>
      <c r="L698" s="6"/>
      <c r="M698" s="6"/>
      <c r="N698" s="6"/>
      <c r="O698" s="6"/>
      <c r="Q698" s="6"/>
    </row>
    <row r="699" spans="1:17" x14ac:dyDescent="0.3">
      <c r="A699" s="6"/>
      <c r="B699" s="6"/>
      <c r="C699" s="6"/>
      <c r="D699" s="6"/>
      <c r="E699" s="6"/>
      <c r="F699" s="6"/>
      <c r="G699" s="6"/>
      <c r="H699" s="6"/>
      <c r="I699" s="6"/>
      <c r="K699" s="6"/>
      <c r="L699" s="6"/>
      <c r="M699" s="6"/>
      <c r="N699" s="6"/>
      <c r="O699" s="6"/>
      <c r="Q699" s="6"/>
    </row>
    <row r="700" spans="1:17" x14ac:dyDescent="0.3">
      <c r="A700" s="6"/>
      <c r="B700" s="6"/>
      <c r="C700" s="6"/>
      <c r="D700" s="6"/>
      <c r="E700" s="6"/>
      <c r="F700" s="6"/>
      <c r="G700" s="6"/>
      <c r="H700" s="6"/>
      <c r="I700" s="6"/>
      <c r="K700" s="6"/>
      <c r="L700" s="6"/>
      <c r="M700" s="6"/>
      <c r="N700" s="6"/>
      <c r="O700" s="6"/>
      <c r="Q700" s="6"/>
    </row>
    <row r="701" spans="1:17" x14ac:dyDescent="0.3">
      <c r="A701" s="6"/>
      <c r="B701" s="6"/>
      <c r="C701" s="6"/>
      <c r="D701" s="6"/>
      <c r="E701" s="6"/>
      <c r="F701" s="6"/>
      <c r="G701" s="6"/>
      <c r="H701" s="6"/>
      <c r="I701" s="6"/>
      <c r="K701" s="6"/>
      <c r="L701" s="6"/>
      <c r="M701" s="6"/>
      <c r="N701" s="6"/>
      <c r="O701" s="6"/>
      <c r="Q701" s="6"/>
    </row>
    <row r="702" spans="1:17" x14ac:dyDescent="0.3">
      <c r="A702" s="6"/>
      <c r="B702" s="6"/>
      <c r="C702" s="6"/>
      <c r="D702" s="6"/>
      <c r="E702" s="6"/>
      <c r="F702" s="6"/>
      <c r="G702" s="6"/>
      <c r="H702" s="6"/>
      <c r="I702" s="6"/>
      <c r="K702" s="6"/>
      <c r="L702" s="6"/>
      <c r="M702" s="6"/>
      <c r="N702" s="6"/>
      <c r="O702" s="6"/>
      <c r="Q702" s="6"/>
    </row>
    <row r="703" spans="1:17" x14ac:dyDescent="0.3">
      <c r="A703" s="6"/>
      <c r="B703" s="6"/>
      <c r="C703" s="6"/>
      <c r="D703" s="6"/>
      <c r="E703" s="6"/>
      <c r="F703" s="6"/>
      <c r="G703" s="6"/>
      <c r="H703" s="6"/>
      <c r="I703" s="6"/>
      <c r="K703" s="6"/>
      <c r="L703" s="6"/>
      <c r="M703" s="6"/>
      <c r="N703" s="6"/>
      <c r="O703" s="6"/>
      <c r="Q703" s="6"/>
    </row>
    <row r="704" spans="1:17" x14ac:dyDescent="0.3">
      <c r="A704" s="6"/>
      <c r="B704" s="6"/>
      <c r="C704" s="6"/>
      <c r="D704" s="6"/>
      <c r="E704" s="6"/>
      <c r="F704" s="6"/>
      <c r="G704" s="6"/>
      <c r="H704" s="6"/>
      <c r="I704" s="6"/>
      <c r="K704" s="6"/>
      <c r="L704" s="6"/>
      <c r="M704" s="6"/>
      <c r="N704" s="6"/>
      <c r="O704" s="6"/>
      <c r="Q704" s="6"/>
    </row>
    <row r="705" spans="1:17" x14ac:dyDescent="0.3">
      <c r="A705" s="6"/>
      <c r="B705" s="6"/>
      <c r="C705" s="6"/>
      <c r="D705" s="6"/>
      <c r="E705" s="6"/>
      <c r="F705" s="6"/>
      <c r="G705" s="6"/>
      <c r="H705" s="6"/>
      <c r="I705" s="6"/>
      <c r="K705" s="6"/>
      <c r="L705" s="6"/>
      <c r="M705" s="6"/>
      <c r="N705" s="6"/>
      <c r="O705" s="6"/>
      <c r="Q705" s="6"/>
    </row>
    <row r="706" spans="1:17" x14ac:dyDescent="0.3">
      <c r="A706" s="6"/>
      <c r="B706" s="6"/>
      <c r="C706" s="6"/>
      <c r="D706" s="6"/>
      <c r="E706" s="6"/>
      <c r="F706" s="6"/>
      <c r="G706" s="6"/>
      <c r="H706" s="6"/>
      <c r="I706" s="6"/>
      <c r="K706" s="6"/>
      <c r="L706" s="6"/>
      <c r="M706" s="6"/>
      <c r="N706" s="6"/>
      <c r="O706" s="6"/>
      <c r="Q706" s="6"/>
    </row>
    <row r="707" spans="1:17" x14ac:dyDescent="0.3">
      <c r="A707" s="6"/>
      <c r="B707" s="6"/>
      <c r="C707" s="6"/>
      <c r="D707" s="6"/>
      <c r="E707" s="6"/>
      <c r="F707" s="6"/>
      <c r="G707" s="6"/>
      <c r="H707" s="6"/>
      <c r="I707" s="6"/>
      <c r="K707" s="6"/>
      <c r="L707" s="6"/>
      <c r="M707" s="6"/>
      <c r="N707" s="6"/>
      <c r="O707" s="6"/>
      <c r="Q707" s="6"/>
    </row>
    <row r="708" spans="1:17" x14ac:dyDescent="0.3">
      <c r="A708" s="6"/>
      <c r="B708" s="6"/>
      <c r="C708" s="6"/>
      <c r="D708" s="6"/>
      <c r="E708" s="6"/>
      <c r="F708" s="6"/>
      <c r="G708" s="6"/>
      <c r="H708" s="6"/>
      <c r="I708" s="6"/>
      <c r="K708" s="6"/>
      <c r="L708" s="6"/>
      <c r="M708" s="6"/>
      <c r="N708" s="6"/>
      <c r="O708" s="6"/>
      <c r="Q708" s="6"/>
    </row>
    <row r="709" spans="1:17" x14ac:dyDescent="0.3">
      <c r="A709" s="6"/>
      <c r="B709" s="6"/>
      <c r="C709" s="6"/>
      <c r="D709" s="6"/>
      <c r="E709" s="6"/>
      <c r="F709" s="6"/>
      <c r="G709" s="6"/>
      <c r="H709" s="6"/>
      <c r="I709" s="6"/>
      <c r="K709" s="6"/>
      <c r="L709" s="6"/>
      <c r="M709" s="6"/>
      <c r="N709" s="6"/>
      <c r="O709" s="6"/>
      <c r="Q709" s="6"/>
    </row>
    <row r="710" spans="1:17" x14ac:dyDescent="0.3">
      <c r="A710" s="6"/>
      <c r="B710" s="6"/>
      <c r="C710" s="6"/>
      <c r="D710" s="6"/>
      <c r="E710" s="6"/>
      <c r="F710" s="6"/>
      <c r="G710" s="6"/>
      <c r="H710" s="6"/>
      <c r="I710" s="6"/>
      <c r="K710" s="6"/>
      <c r="L710" s="6"/>
      <c r="M710" s="6"/>
      <c r="N710" s="6"/>
      <c r="O710" s="6"/>
      <c r="Q710" s="6"/>
    </row>
    <row r="711" spans="1:17" x14ac:dyDescent="0.3">
      <c r="A711" s="6"/>
      <c r="B711" s="6"/>
      <c r="C711" s="6"/>
      <c r="D711" s="6"/>
      <c r="E711" s="6"/>
      <c r="F711" s="6"/>
      <c r="G711" s="6"/>
      <c r="H711" s="6"/>
      <c r="I711" s="6"/>
      <c r="K711" s="6"/>
      <c r="L711" s="6"/>
      <c r="M711" s="6"/>
      <c r="N711" s="6"/>
      <c r="O711" s="6"/>
      <c r="Q711" s="6"/>
    </row>
    <row r="712" spans="1:17" x14ac:dyDescent="0.3">
      <c r="A712" s="6"/>
      <c r="B712" s="6"/>
      <c r="C712" s="6"/>
      <c r="D712" s="6"/>
      <c r="E712" s="6"/>
      <c r="F712" s="6"/>
      <c r="G712" s="6"/>
      <c r="H712" s="6"/>
      <c r="I712" s="6"/>
      <c r="K712" s="6"/>
      <c r="L712" s="6"/>
      <c r="M712" s="6"/>
      <c r="N712" s="6"/>
      <c r="O712" s="6"/>
      <c r="Q712" s="6"/>
    </row>
    <row r="713" spans="1:17" x14ac:dyDescent="0.3">
      <c r="A713" s="6"/>
      <c r="B713" s="6"/>
      <c r="C713" s="6"/>
      <c r="D713" s="6"/>
      <c r="E713" s="6"/>
      <c r="F713" s="6"/>
      <c r="G713" s="6"/>
      <c r="H713" s="6"/>
      <c r="I713" s="6"/>
      <c r="K713" s="6"/>
      <c r="L713" s="6"/>
      <c r="M713" s="6"/>
      <c r="N713" s="6"/>
      <c r="O713" s="6"/>
      <c r="Q713" s="6"/>
    </row>
    <row r="714" spans="1:17" x14ac:dyDescent="0.3">
      <c r="A714" s="6"/>
      <c r="B714" s="6"/>
      <c r="C714" s="6"/>
      <c r="D714" s="6"/>
      <c r="E714" s="6"/>
      <c r="F714" s="6"/>
      <c r="G714" s="6"/>
      <c r="H714" s="6"/>
      <c r="I714" s="6"/>
      <c r="K714" s="6"/>
      <c r="L714" s="6"/>
      <c r="M714" s="6"/>
      <c r="N714" s="6"/>
      <c r="O714" s="6"/>
      <c r="Q714" s="6"/>
    </row>
    <row r="715" spans="1:17" x14ac:dyDescent="0.3">
      <c r="A715" s="6"/>
      <c r="B715" s="6"/>
      <c r="C715" s="6"/>
      <c r="D715" s="6"/>
      <c r="E715" s="6"/>
      <c r="F715" s="6"/>
      <c r="G715" s="6"/>
      <c r="H715" s="6"/>
      <c r="I715" s="6"/>
      <c r="K715" s="6"/>
      <c r="L715" s="6"/>
      <c r="M715" s="6"/>
      <c r="N715" s="6"/>
      <c r="O715" s="6"/>
      <c r="Q715" s="6"/>
    </row>
    <row r="716" spans="1:17" x14ac:dyDescent="0.3">
      <c r="A716" s="6"/>
      <c r="B716" s="6"/>
      <c r="C716" s="6"/>
      <c r="D716" s="6"/>
      <c r="E716" s="6"/>
      <c r="F716" s="6"/>
      <c r="G716" s="6"/>
      <c r="H716" s="6"/>
      <c r="I716" s="6"/>
      <c r="K716" s="6"/>
      <c r="L716" s="6"/>
      <c r="M716" s="6"/>
      <c r="N716" s="6"/>
      <c r="O716" s="6"/>
      <c r="Q716" s="6"/>
    </row>
    <row r="717" spans="1:17" x14ac:dyDescent="0.3">
      <c r="A717" s="6"/>
      <c r="B717" s="6"/>
      <c r="C717" s="6"/>
      <c r="D717" s="6"/>
      <c r="E717" s="6"/>
      <c r="F717" s="6"/>
      <c r="G717" s="6"/>
      <c r="H717" s="6"/>
      <c r="I717" s="6"/>
      <c r="K717" s="6"/>
      <c r="L717" s="6"/>
      <c r="M717" s="6"/>
      <c r="N717" s="6"/>
      <c r="O717" s="6"/>
      <c r="Q717" s="6"/>
    </row>
    <row r="718" spans="1:17" x14ac:dyDescent="0.3">
      <c r="A718" s="6"/>
      <c r="B718" s="6"/>
      <c r="C718" s="6"/>
      <c r="D718" s="6"/>
      <c r="E718" s="6"/>
      <c r="F718" s="6"/>
      <c r="G718" s="6"/>
      <c r="H718" s="6"/>
      <c r="I718" s="6"/>
      <c r="K718" s="6"/>
      <c r="L718" s="6"/>
      <c r="M718" s="6"/>
      <c r="N718" s="6"/>
      <c r="O718" s="6"/>
      <c r="Q718" s="6"/>
    </row>
    <row r="719" spans="1:17" x14ac:dyDescent="0.3">
      <c r="A719" s="6"/>
      <c r="B719" s="6"/>
      <c r="C719" s="6"/>
      <c r="D719" s="6"/>
      <c r="E719" s="6"/>
      <c r="F719" s="6"/>
      <c r="G719" s="6"/>
      <c r="H719" s="6"/>
      <c r="I719" s="6"/>
      <c r="K719" s="6"/>
      <c r="L719" s="6"/>
      <c r="M719" s="6"/>
      <c r="N719" s="6"/>
      <c r="O719" s="6"/>
      <c r="Q719" s="6"/>
    </row>
    <row r="720" spans="1:17" x14ac:dyDescent="0.3">
      <c r="A720" s="6"/>
      <c r="B720" s="6"/>
      <c r="C720" s="6"/>
      <c r="D720" s="6"/>
      <c r="E720" s="6"/>
      <c r="F720" s="6"/>
      <c r="G720" s="6"/>
      <c r="H720" s="6"/>
      <c r="I720" s="6"/>
      <c r="K720" s="6"/>
      <c r="L720" s="6"/>
      <c r="M720" s="6"/>
      <c r="N720" s="6"/>
      <c r="O720" s="6"/>
      <c r="Q720" s="6"/>
    </row>
    <row r="721" spans="1:17" x14ac:dyDescent="0.3">
      <c r="A721" s="6"/>
      <c r="B721" s="6"/>
      <c r="C721" s="6"/>
      <c r="D721" s="6"/>
      <c r="E721" s="6"/>
      <c r="F721" s="6"/>
      <c r="G721" s="6"/>
      <c r="H721" s="6"/>
      <c r="I721" s="6"/>
      <c r="K721" s="6"/>
      <c r="L721" s="6"/>
      <c r="M721" s="6"/>
      <c r="N721" s="6"/>
      <c r="O721" s="6"/>
      <c r="Q721" s="6"/>
    </row>
    <row r="722" spans="1:17" x14ac:dyDescent="0.3">
      <c r="A722" s="6"/>
      <c r="B722" s="6"/>
      <c r="C722" s="6"/>
      <c r="D722" s="6"/>
      <c r="E722" s="6"/>
      <c r="F722" s="6"/>
      <c r="G722" s="6"/>
      <c r="H722" s="6"/>
      <c r="I722" s="6"/>
      <c r="K722" s="6"/>
      <c r="L722" s="6"/>
      <c r="M722" s="6"/>
      <c r="N722" s="6"/>
      <c r="O722" s="6"/>
      <c r="Q722" s="6"/>
    </row>
    <row r="723" spans="1:17" x14ac:dyDescent="0.3">
      <c r="A723" s="6"/>
      <c r="B723" s="6"/>
      <c r="C723" s="6"/>
      <c r="D723" s="6"/>
      <c r="E723" s="6"/>
      <c r="F723" s="6"/>
      <c r="G723" s="6"/>
      <c r="H723" s="6"/>
      <c r="I723" s="6"/>
      <c r="K723" s="6"/>
      <c r="L723" s="6"/>
      <c r="M723" s="6"/>
      <c r="N723" s="6"/>
      <c r="O723" s="6"/>
      <c r="Q723" s="6"/>
    </row>
    <row r="724" spans="1:17" x14ac:dyDescent="0.3">
      <c r="A724" s="6"/>
      <c r="B724" s="6"/>
      <c r="C724" s="6"/>
      <c r="D724" s="6"/>
      <c r="E724" s="6"/>
      <c r="F724" s="6"/>
      <c r="G724" s="6"/>
      <c r="H724" s="6"/>
      <c r="I724" s="6"/>
      <c r="K724" s="6"/>
      <c r="L724" s="6"/>
      <c r="M724" s="6"/>
      <c r="N724" s="6"/>
      <c r="O724" s="6"/>
      <c r="Q724" s="6"/>
    </row>
    <row r="725" spans="1:17" x14ac:dyDescent="0.3">
      <c r="A725" s="6"/>
      <c r="B725" s="6"/>
      <c r="C725" s="6"/>
      <c r="D725" s="6"/>
      <c r="E725" s="6"/>
      <c r="F725" s="6"/>
      <c r="G725" s="6"/>
      <c r="H725" s="6"/>
      <c r="I725" s="6"/>
      <c r="K725" s="6"/>
      <c r="L725" s="6"/>
      <c r="M725" s="6"/>
      <c r="N725" s="6"/>
      <c r="O725" s="6"/>
      <c r="Q725" s="6"/>
    </row>
    <row r="726" spans="1:17" x14ac:dyDescent="0.3">
      <c r="A726" s="6"/>
      <c r="B726" s="6"/>
      <c r="C726" s="6"/>
      <c r="D726" s="6"/>
      <c r="E726" s="6"/>
      <c r="F726" s="6"/>
      <c r="G726" s="6"/>
      <c r="H726" s="6"/>
      <c r="I726" s="6"/>
      <c r="K726" s="6"/>
      <c r="L726" s="6"/>
      <c r="M726" s="6"/>
      <c r="N726" s="6"/>
      <c r="O726" s="6"/>
      <c r="Q726" s="6"/>
    </row>
    <row r="727" spans="1:17" x14ac:dyDescent="0.3">
      <c r="A727" s="6"/>
      <c r="B727" s="6"/>
      <c r="C727" s="6"/>
      <c r="D727" s="6"/>
      <c r="E727" s="6"/>
      <c r="F727" s="6"/>
      <c r="G727" s="6"/>
      <c r="H727" s="6"/>
      <c r="I727" s="6"/>
      <c r="K727" s="6"/>
      <c r="L727" s="6"/>
      <c r="M727" s="6"/>
      <c r="N727" s="6"/>
      <c r="O727" s="6"/>
      <c r="Q727" s="6"/>
    </row>
    <row r="728" spans="1:17" x14ac:dyDescent="0.3">
      <c r="A728" s="6"/>
      <c r="B728" s="6"/>
      <c r="C728" s="6"/>
      <c r="D728" s="6"/>
      <c r="E728" s="6"/>
      <c r="F728" s="6"/>
      <c r="G728" s="6"/>
      <c r="H728" s="6"/>
      <c r="I728" s="6"/>
      <c r="K728" s="6"/>
      <c r="L728" s="6"/>
      <c r="M728" s="6"/>
      <c r="N728" s="6"/>
      <c r="O728" s="6"/>
      <c r="Q728" s="6"/>
    </row>
    <row r="729" spans="1:17" x14ac:dyDescent="0.3">
      <c r="A729" s="6"/>
      <c r="B729" s="6"/>
      <c r="C729" s="6"/>
      <c r="D729" s="6"/>
      <c r="E729" s="6"/>
      <c r="F729" s="6"/>
      <c r="G729" s="6"/>
      <c r="H729" s="6"/>
      <c r="I729" s="6"/>
      <c r="K729" s="6"/>
      <c r="L729" s="6"/>
      <c r="M729" s="6"/>
      <c r="N729" s="6"/>
      <c r="O729" s="6"/>
      <c r="Q729" s="6"/>
    </row>
    <row r="730" spans="1:17" x14ac:dyDescent="0.3">
      <c r="A730" s="6"/>
      <c r="B730" s="6"/>
      <c r="C730" s="6"/>
      <c r="D730" s="6"/>
      <c r="E730" s="6"/>
      <c r="F730" s="6"/>
      <c r="G730" s="6"/>
      <c r="H730" s="6"/>
      <c r="I730" s="6"/>
      <c r="K730" s="6"/>
      <c r="L730" s="6"/>
      <c r="M730" s="6"/>
      <c r="N730" s="6"/>
      <c r="O730" s="6"/>
      <c r="Q730" s="6"/>
    </row>
    <row r="731" spans="1:17" x14ac:dyDescent="0.3">
      <c r="A731" s="6"/>
      <c r="B731" s="6"/>
      <c r="C731" s="6"/>
      <c r="D731" s="6"/>
      <c r="E731" s="6"/>
      <c r="F731" s="6"/>
      <c r="G731" s="6"/>
      <c r="H731" s="6"/>
      <c r="I731" s="6"/>
      <c r="K731" s="6"/>
      <c r="L731" s="6"/>
      <c r="M731" s="6"/>
      <c r="N731" s="6"/>
      <c r="O731" s="6"/>
      <c r="Q731" s="6"/>
    </row>
    <row r="732" spans="1:17" x14ac:dyDescent="0.3">
      <c r="A732" s="6"/>
      <c r="B732" s="6"/>
      <c r="C732" s="6"/>
      <c r="D732" s="6"/>
      <c r="E732" s="6"/>
      <c r="F732" s="6"/>
      <c r="G732" s="6"/>
      <c r="H732" s="6"/>
      <c r="I732" s="6"/>
      <c r="K732" s="6"/>
      <c r="L732" s="6"/>
      <c r="M732" s="6"/>
      <c r="N732" s="6"/>
      <c r="O732" s="6"/>
      <c r="Q732" s="6"/>
    </row>
    <row r="733" spans="1:17" x14ac:dyDescent="0.3">
      <c r="A733" s="6"/>
      <c r="B733" s="6"/>
      <c r="C733" s="6"/>
      <c r="D733" s="6"/>
      <c r="E733" s="6"/>
      <c r="F733" s="6"/>
      <c r="G733" s="6"/>
      <c r="H733" s="6"/>
      <c r="I733" s="6"/>
      <c r="K733" s="6"/>
      <c r="L733" s="6"/>
      <c r="M733" s="6"/>
      <c r="N733" s="6"/>
      <c r="O733" s="6"/>
      <c r="Q733" s="6"/>
    </row>
    <row r="734" spans="1:17" x14ac:dyDescent="0.3">
      <c r="A734" s="6"/>
      <c r="B734" s="6"/>
      <c r="C734" s="6"/>
      <c r="D734" s="6"/>
      <c r="E734" s="6"/>
      <c r="F734" s="6"/>
      <c r="G734" s="6"/>
      <c r="H734" s="6"/>
      <c r="I734" s="6"/>
      <c r="K734" s="6"/>
      <c r="L734" s="6"/>
      <c r="M734" s="6"/>
      <c r="N734" s="6"/>
      <c r="O734" s="6"/>
      <c r="Q734" s="6"/>
    </row>
    <row r="735" spans="1:17" x14ac:dyDescent="0.3">
      <c r="A735" s="6"/>
      <c r="B735" s="6"/>
      <c r="C735" s="6"/>
      <c r="D735" s="6"/>
      <c r="E735" s="6"/>
      <c r="F735" s="6"/>
      <c r="G735" s="6"/>
      <c r="H735" s="6"/>
      <c r="I735" s="6"/>
      <c r="K735" s="6"/>
      <c r="L735" s="6"/>
      <c r="M735" s="6"/>
      <c r="N735" s="6"/>
      <c r="O735" s="6"/>
      <c r="Q735" s="6"/>
    </row>
    <row r="736" spans="1:17" x14ac:dyDescent="0.3">
      <c r="A736" s="6"/>
      <c r="B736" s="6"/>
      <c r="C736" s="6"/>
      <c r="D736" s="6"/>
      <c r="E736" s="6"/>
      <c r="F736" s="6"/>
      <c r="G736" s="6"/>
      <c r="H736" s="6"/>
      <c r="I736" s="6"/>
      <c r="K736" s="6"/>
      <c r="L736" s="6"/>
      <c r="M736" s="6"/>
      <c r="N736" s="6"/>
      <c r="O736" s="6"/>
      <c r="Q736" s="6"/>
    </row>
    <row r="737" spans="1:17" x14ac:dyDescent="0.3">
      <c r="A737" s="6"/>
      <c r="B737" s="6"/>
      <c r="C737" s="6"/>
      <c r="D737" s="6"/>
      <c r="E737" s="6"/>
      <c r="F737" s="6"/>
      <c r="G737" s="6"/>
      <c r="H737" s="6"/>
      <c r="I737" s="6"/>
      <c r="K737" s="6"/>
      <c r="L737" s="6"/>
      <c r="M737" s="6"/>
      <c r="N737" s="6"/>
      <c r="O737" s="6"/>
      <c r="Q737" s="6"/>
    </row>
    <row r="738" spans="1:17" x14ac:dyDescent="0.3">
      <c r="A738" s="6"/>
      <c r="B738" s="6"/>
      <c r="C738" s="6"/>
      <c r="D738" s="6"/>
      <c r="E738" s="6"/>
      <c r="F738" s="6"/>
      <c r="G738" s="6"/>
      <c r="H738" s="6"/>
      <c r="I738" s="6"/>
      <c r="K738" s="6"/>
      <c r="L738" s="6"/>
      <c r="M738" s="6"/>
      <c r="N738" s="6"/>
      <c r="O738" s="6"/>
      <c r="Q738" s="6"/>
    </row>
    <row r="739" spans="1:17" x14ac:dyDescent="0.3">
      <c r="A739" s="6"/>
      <c r="B739" s="6"/>
      <c r="C739" s="6"/>
      <c r="D739" s="6"/>
      <c r="E739" s="6"/>
      <c r="F739" s="6"/>
      <c r="G739" s="6"/>
      <c r="H739" s="6"/>
      <c r="I739" s="6"/>
      <c r="K739" s="6"/>
      <c r="L739" s="6"/>
      <c r="M739" s="6"/>
      <c r="N739" s="6"/>
      <c r="O739" s="6"/>
      <c r="Q739" s="6"/>
    </row>
    <row r="740" spans="1:17" x14ac:dyDescent="0.3">
      <c r="A740" s="6"/>
      <c r="B740" s="6"/>
      <c r="C740" s="6"/>
      <c r="D740" s="6"/>
      <c r="E740" s="6"/>
      <c r="F740" s="6"/>
      <c r="G740" s="6"/>
      <c r="H740" s="6"/>
      <c r="I740" s="6"/>
      <c r="K740" s="6"/>
      <c r="L740" s="6"/>
      <c r="M740" s="6"/>
      <c r="N740" s="6"/>
      <c r="O740" s="6"/>
      <c r="Q740" s="6"/>
    </row>
    <row r="741" spans="1:17" x14ac:dyDescent="0.3">
      <c r="A741" s="6"/>
      <c r="B741" s="6"/>
      <c r="C741" s="6"/>
      <c r="D741" s="6"/>
      <c r="E741" s="6"/>
      <c r="F741" s="6"/>
      <c r="G741" s="6"/>
      <c r="H741" s="6"/>
      <c r="I741" s="6"/>
      <c r="K741" s="6"/>
      <c r="L741" s="6"/>
      <c r="M741" s="6"/>
      <c r="N741" s="6"/>
      <c r="O741" s="6"/>
      <c r="Q741" s="6"/>
    </row>
    <row r="742" spans="1:17" x14ac:dyDescent="0.3">
      <c r="A742" s="6"/>
      <c r="B742" s="6"/>
      <c r="C742" s="6"/>
      <c r="D742" s="6"/>
      <c r="E742" s="6"/>
      <c r="F742" s="6"/>
      <c r="G742" s="6"/>
      <c r="H742" s="6"/>
      <c r="I742" s="6"/>
      <c r="K742" s="6"/>
      <c r="L742" s="6"/>
      <c r="M742" s="6"/>
      <c r="N742" s="6"/>
      <c r="O742" s="6"/>
      <c r="Q742" s="6"/>
    </row>
    <row r="743" spans="1:17" x14ac:dyDescent="0.3">
      <c r="A743" s="6"/>
      <c r="B743" s="6"/>
      <c r="C743" s="6"/>
      <c r="D743" s="6"/>
      <c r="E743" s="6"/>
      <c r="F743" s="6"/>
      <c r="G743" s="6"/>
      <c r="H743" s="6"/>
      <c r="I743" s="6"/>
      <c r="K743" s="6"/>
      <c r="L743" s="6"/>
      <c r="M743" s="6"/>
      <c r="N743" s="6"/>
      <c r="O743" s="6"/>
      <c r="Q743" s="6"/>
    </row>
    <row r="744" spans="1:17" x14ac:dyDescent="0.3">
      <c r="A744" s="6"/>
      <c r="B744" s="6"/>
      <c r="C744" s="6"/>
      <c r="D744" s="6"/>
      <c r="E744" s="6"/>
      <c r="F744" s="6"/>
      <c r="G744" s="6"/>
      <c r="H744" s="6"/>
      <c r="I744" s="6"/>
      <c r="K744" s="6"/>
      <c r="L744" s="6"/>
      <c r="M744" s="6"/>
      <c r="N744" s="6"/>
      <c r="O744" s="6"/>
      <c r="Q744" s="6"/>
    </row>
    <row r="745" spans="1:17" x14ac:dyDescent="0.3">
      <c r="A745" s="6"/>
      <c r="B745" s="6"/>
      <c r="C745" s="6"/>
      <c r="D745" s="6"/>
      <c r="E745" s="6"/>
      <c r="F745" s="6"/>
      <c r="G745" s="6"/>
      <c r="H745" s="6"/>
      <c r="I745" s="6"/>
      <c r="K745" s="6"/>
      <c r="L745" s="6"/>
      <c r="M745" s="6"/>
      <c r="N745" s="6"/>
      <c r="O745" s="6"/>
      <c r="Q745" s="6"/>
    </row>
    <row r="746" spans="1:17" x14ac:dyDescent="0.3">
      <c r="A746" s="6"/>
      <c r="B746" s="6"/>
      <c r="C746" s="6"/>
      <c r="D746" s="6"/>
      <c r="E746" s="6"/>
      <c r="F746" s="6"/>
      <c r="G746" s="6"/>
      <c r="H746" s="6"/>
      <c r="I746" s="6"/>
      <c r="K746" s="6"/>
      <c r="L746" s="6"/>
      <c r="M746" s="6"/>
      <c r="N746" s="6"/>
      <c r="O746" s="6"/>
      <c r="Q746" s="6"/>
    </row>
    <row r="747" spans="1:17" x14ac:dyDescent="0.3">
      <c r="A747" s="6"/>
      <c r="B747" s="6"/>
      <c r="C747" s="6"/>
      <c r="D747" s="6"/>
      <c r="E747" s="6"/>
      <c r="F747" s="6"/>
      <c r="G747" s="6"/>
      <c r="H747" s="6"/>
      <c r="I747" s="6"/>
      <c r="K747" s="6"/>
      <c r="L747" s="6"/>
      <c r="M747" s="6"/>
      <c r="N747" s="6"/>
      <c r="O747" s="6"/>
      <c r="Q747" s="6"/>
    </row>
    <row r="748" spans="1:17" x14ac:dyDescent="0.3">
      <c r="A748" s="6"/>
      <c r="B748" s="6"/>
      <c r="C748" s="6"/>
      <c r="D748" s="6"/>
      <c r="E748" s="6"/>
      <c r="F748" s="6"/>
      <c r="G748" s="6"/>
      <c r="H748" s="6"/>
      <c r="I748" s="6"/>
      <c r="K748" s="6"/>
      <c r="L748" s="6"/>
      <c r="M748" s="6"/>
      <c r="N748" s="6"/>
      <c r="O748" s="6"/>
      <c r="Q748" s="6"/>
    </row>
    <row r="749" spans="1:17" x14ac:dyDescent="0.3">
      <c r="A749" s="6"/>
      <c r="B749" s="6"/>
      <c r="C749" s="6"/>
      <c r="D749" s="6"/>
      <c r="E749" s="6"/>
      <c r="F749" s="6"/>
      <c r="G749" s="6"/>
      <c r="H749" s="6"/>
      <c r="I749" s="6"/>
      <c r="K749" s="6"/>
      <c r="L749" s="6"/>
      <c r="M749" s="6"/>
      <c r="N749" s="6"/>
      <c r="O749" s="6"/>
      <c r="Q749" s="6"/>
    </row>
    <row r="750" spans="1:17" x14ac:dyDescent="0.3">
      <c r="A750" s="6"/>
      <c r="B750" s="6"/>
      <c r="C750" s="6"/>
      <c r="D750" s="6"/>
      <c r="E750" s="6"/>
      <c r="F750" s="6"/>
      <c r="G750" s="6"/>
      <c r="H750" s="6"/>
      <c r="I750" s="6"/>
      <c r="K750" s="6"/>
      <c r="L750" s="6"/>
      <c r="M750" s="6"/>
      <c r="N750" s="6"/>
      <c r="O750" s="6"/>
      <c r="Q750" s="6"/>
    </row>
    <row r="751" spans="1:17" x14ac:dyDescent="0.3">
      <c r="A751" s="6"/>
      <c r="B751" s="6"/>
      <c r="C751" s="6"/>
      <c r="D751" s="6"/>
      <c r="E751" s="6"/>
      <c r="F751" s="6"/>
      <c r="G751" s="6"/>
      <c r="H751" s="6"/>
      <c r="I751" s="6"/>
      <c r="K751" s="6"/>
      <c r="L751" s="6"/>
      <c r="M751" s="6"/>
      <c r="N751" s="6"/>
      <c r="O751" s="6"/>
      <c r="Q751" s="6"/>
    </row>
    <row r="752" spans="1:17" x14ac:dyDescent="0.3">
      <c r="A752" s="6"/>
      <c r="B752" s="6"/>
      <c r="C752" s="6"/>
      <c r="D752" s="6"/>
      <c r="E752" s="6"/>
      <c r="F752" s="6"/>
      <c r="G752" s="6"/>
      <c r="H752" s="6"/>
      <c r="I752" s="6"/>
      <c r="K752" s="6"/>
      <c r="L752" s="6"/>
      <c r="M752" s="6"/>
      <c r="N752" s="6"/>
      <c r="O752" s="6"/>
      <c r="Q752" s="6"/>
    </row>
    <row r="753" spans="1:17" x14ac:dyDescent="0.3">
      <c r="A753" s="6"/>
      <c r="B753" s="6"/>
      <c r="C753" s="6"/>
      <c r="D753" s="6"/>
      <c r="E753" s="6"/>
      <c r="F753" s="6"/>
      <c r="G753" s="6"/>
      <c r="H753" s="6"/>
      <c r="I753" s="6"/>
      <c r="K753" s="6"/>
      <c r="L753" s="6"/>
      <c r="M753" s="6"/>
      <c r="N753" s="6"/>
      <c r="O753" s="6"/>
      <c r="Q753" s="6"/>
    </row>
    <row r="754" spans="1:17" x14ac:dyDescent="0.3">
      <c r="A754" s="6"/>
      <c r="B754" s="6"/>
      <c r="C754" s="6"/>
      <c r="D754" s="6"/>
      <c r="E754" s="6"/>
      <c r="F754" s="6"/>
      <c r="G754" s="6"/>
      <c r="H754" s="6"/>
      <c r="I754" s="6"/>
      <c r="K754" s="6"/>
      <c r="L754" s="6"/>
      <c r="M754" s="6"/>
      <c r="N754" s="6"/>
      <c r="O754" s="6"/>
      <c r="Q754" s="6"/>
    </row>
    <row r="755" spans="1:17" x14ac:dyDescent="0.3">
      <c r="A755" s="6"/>
      <c r="B755" s="6"/>
      <c r="C755" s="6"/>
      <c r="D755" s="6"/>
      <c r="E755" s="6"/>
      <c r="F755" s="6"/>
      <c r="G755" s="6"/>
      <c r="H755" s="6"/>
      <c r="I755" s="6"/>
      <c r="K755" s="6"/>
      <c r="L755" s="6"/>
      <c r="M755" s="6"/>
      <c r="N755" s="6"/>
      <c r="O755" s="6"/>
      <c r="Q755" s="6"/>
    </row>
    <row r="756" spans="1:17" x14ac:dyDescent="0.3">
      <c r="A756" s="6"/>
      <c r="B756" s="6"/>
      <c r="C756" s="6"/>
      <c r="D756" s="6"/>
      <c r="E756" s="6"/>
      <c r="F756" s="6"/>
      <c r="G756" s="6"/>
      <c r="H756" s="6"/>
      <c r="I756" s="6"/>
      <c r="K756" s="6"/>
      <c r="L756" s="6"/>
      <c r="M756" s="6"/>
      <c r="N756" s="6"/>
      <c r="O756" s="6"/>
      <c r="Q756" s="6"/>
    </row>
    <row r="757" spans="1:17" x14ac:dyDescent="0.3">
      <c r="A757" s="6"/>
      <c r="B757" s="6"/>
      <c r="C757" s="6"/>
      <c r="D757" s="6"/>
      <c r="E757" s="6"/>
      <c r="F757" s="6"/>
      <c r="G757" s="6"/>
      <c r="H757" s="6"/>
      <c r="I757" s="6"/>
      <c r="K757" s="6"/>
      <c r="L757" s="6"/>
      <c r="M757" s="6"/>
      <c r="N757" s="6"/>
      <c r="O757" s="6"/>
      <c r="Q757" s="6"/>
    </row>
    <row r="758" spans="1:17" x14ac:dyDescent="0.3">
      <c r="A758" s="6"/>
      <c r="B758" s="6"/>
      <c r="C758" s="6"/>
      <c r="D758" s="6"/>
      <c r="E758" s="6"/>
      <c r="F758" s="6"/>
      <c r="G758" s="6"/>
      <c r="H758" s="6"/>
      <c r="I758" s="6"/>
      <c r="K758" s="6"/>
      <c r="L758" s="6"/>
      <c r="M758" s="6"/>
      <c r="N758" s="6"/>
      <c r="O758" s="6"/>
      <c r="Q758" s="6"/>
    </row>
    <row r="759" spans="1:17" x14ac:dyDescent="0.3">
      <c r="A759" s="6"/>
      <c r="B759" s="6"/>
      <c r="C759" s="6"/>
      <c r="D759" s="6"/>
      <c r="E759" s="6"/>
      <c r="F759" s="6"/>
      <c r="G759" s="6"/>
      <c r="H759" s="6"/>
      <c r="I759" s="6"/>
      <c r="K759" s="6"/>
      <c r="L759" s="6"/>
      <c r="M759" s="6"/>
      <c r="N759" s="6"/>
      <c r="O759" s="6"/>
      <c r="Q759" s="6"/>
    </row>
    <row r="760" spans="1:17" x14ac:dyDescent="0.3">
      <c r="A760" s="6"/>
      <c r="B760" s="6"/>
      <c r="C760" s="6"/>
      <c r="D760" s="6"/>
      <c r="E760" s="6"/>
      <c r="F760" s="6"/>
      <c r="G760" s="6"/>
      <c r="H760" s="6"/>
      <c r="I760" s="6"/>
      <c r="K760" s="6"/>
      <c r="L760" s="6"/>
      <c r="M760" s="6"/>
      <c r="N760" s="6"/>
      <c r="O760" s="6"/>
      <c r="Q760" s="6"/>
    </row>
    <row r="761" spans="1:17" x14ac:dyDescent="0.3">
      <c r="A761" s="6"/>
      <c r="B761" s="6"/>
      <c r="C761" s="6"/>
      <c r="D761" s="6"/>
      <c r="E761" s="6"/>
      <c r="F761" s="6"/>
      <c r="G761" s="6"/>
      <c r="H761" s="6"/>
      <c r="I761" s="6"/>
      <c r="K761" s="6"/>
      <c r="L761" s="6"/>
      <c r="M761" s="6"/>
      <c r="N761" s="6"/>
      <c r="O761" s="6"/>
      <c r="Q761" s="6"/>
    </row>
    <row r="762" spans="1:17" x14ac:dyDescent="0.3">
      <c r="A762" s="6"/>
      <c r="B762" s="6"/>
      <c r="C762" s="6"/>
      <c r="D762" s="6"/>
      <c r="E762" s="6"/>
      <c r="F762" s="6"/>
      <c r="G762" s="6"/>
      <c r="H762" s="6"/>
      <c r="I762" s="6"/>
      <c r="K762" s="6"/>
      <c r="L762" s="6"/>
      <c r="M762" s="6"/>
      <c r="N762" s="6"/>
      <c r="O762" s="6"/>
      <c r="Q762" s="6"/>
    </row>
    <row r="763" spans="1:17" x14ac:dyDescent="0.3">
      <c r="A763" s="6"/>
      <c r="B763" s="6"/>
      <c r="C763" s="6"/>
      <c r="D763" s="6"/>
      <c r="E763" s="6"/>
      <c r="F763" s="6"/>
      <c r="G763" s="6"/>
      <c r="H763" s="6"/>
      <c r="I763" s="6"/>
      <c r="K763" s="6"/>
      <c r="L763" s="6"/>
      <c r="M763" s="6"/>
      <c r="N763" s="6"/>
      <c r="O763" s="6"/>
      <c r="Q763" s="6"/>
    </row>
    <row r="764" spans="1:17" x14ac:dyDescent="0.3">
      <c r="A764" s="6"/>
      <c r="B764" s="6"/>
      <c r="C764" s="6"/>
      <c r="D764" s="6"/>
      <c r="E764" s="6"/>
      <c r="F764" s="6"/>
      <c r="G764" s="6"/>
      <c r="H764" s="6"/>
      <c r="I764" s="6"/>
      <c r="K764" s="6"/>
      <c r="L764" s="6"/>
      <c r="M764" s="6"/>
      <c r="N764" s="6"/>
      <c r="O764" s="6"/>
      <c r="Q764" s="6"/>
    </row>
    <row r="765" spans="1:17" x14ac:dyDescent="0.3">
      <c r="A765" s="6"/>
      <c r="B765" s="6"/>
      <c r="C765" s="6"/>
      <c r="D765" s="6"/>
      <c r="E765" s="6"/>
      <c r="F765" s="6"/>
      <c r="G765" s="6"/>
      <c r="H765" s="6"/>
      <c r="I765" s="6"/>
      <c r="K765" s="6"/>
      <c r="L765" s="6"/>
      <c r="M765" s="6"/>
      <c r="N765" s="6"/>
      <c r="O765" s="6"/>
      <c r="Q765" s="6"/>
    </row>
    <row r="766" spans="1:17" x14ac:dyDescent="0.3">
      <c r="A766" s="6"/>
      <c r="B766" s="6"/>
      <c r="C766" s="6"/>
      <c r="D766" s="6"/>
      <c r="E766" s="6"/>
      <c r="F766" s="6"/>
      <c r="G766" s="6"/>
      <c r="H766" s="6"/>
      <c r="I766" s="6"/>
      <c r="K766" s="6"/>
      <c r="L766" s="6"/>
      <c r="M766" s="6"/>
      <c r="N766" s="6"/>
      <c r="O766" s="6"/>
      <c r="Q766" s="6"/>
    </row>
    <row r="767" spans="1:17" x14ac:dyDescent="0.3">
      <c r="A767" s="6"/>
      <c r="B767" s="6"/>
      <c r="C767" s="6"/>
      <c r="D767" s="6"/>
      <c r="E767" s="6"/>
      <c r="F767" s="6"/>
      <c r="G767" s="6"/>
      <c r="H767" s="6"/>
      <c r="I767" s="6"/>
      <c r="K767" s="6"/>
      <c r="L767" s="6"/>
      <c r="M767" s="6"/>
      <c r="N767" s="6"/>
      <c r="O767" s="6"/>
      <c r="Q767" s="6"/>
    </row>
    <row r="768" spans="1:17" x14ac:dyDescent="0.3">
      <c r="A768" s="6"/>
      <c r="B768" s="6"/>
      <c r="C768" s="6"/>
      <c r="D768" s="6"/>
      <c r="E768" s="6"/>
      <c r="F768" s="6"/>
      <c r="G768" s="6"/>
      <c r="H768" s="6"/>
      <c r="I768" s="6"/>
      <c r="K768" s="6"/>
      <c r="L768" s="6"/>
      <c r="M768" s="6"/>
      <c r="N768" s="6"/>
      <c r="O768" s="6"/>
      <c r="Q768" s="6"/>
    </row>
    <row r="769" spans="1:17" x14ac:dyDescent="0.3">
      <c r="A769" s="6"/>
      <c r="B769" s="6"/>
      <c r="C769" s="6"/>
      <c r="D769" s="6"/>
      <c r="E769" s="6"/>
      <c r="F769" s="6"/>
      <c r="G769" s="6"/>
      <c r="H769" s="6"/>
      <c r="I769" s="6"/>
      <c r="K769" s="6"/>
      <c r="L769" s="6"/>
      <c r="M769" s="6"/>
      <c r="N769" s="6"/>
      <c r="O769" s="6"/>
      <c r="Q769" s="6"/>
    </row>
    <row r="770" spans="1:17" x14ac:dyDescent="0.3">
      <c r="A770" s="6"/>
      <c r="B770" s="6"/>
      <c r="C770" s="6"/>
      <c r="D770" s="6"/>
      <c r="E770" s="6"/>
      <c r="F770" s="6"/>
      <c r="G770" s="6"/>
      <c r="H770" s="6"/>
      <c r="I770" s="6"/>
      <c r="K770" s="6"/>
      <c r="L770" s="6"/>
      <c r="M770" s="6"/>
      <c r="N770" s="6"/>
      <c r="O770" s="6"/>
      <c r="Q770" s="6"/>
    </row>
    <row r="771" spans="1:17" x14ac:dyDescent="0.3">
      <c r="A771" s="6"/>
      <c r="B771" s="6"/>
      <c r="C771" s="6"/>
      <c r="D771" s="6"/>
      <c r="E771" s="6"/>
      <c r="F771" s="6"/>
      <c r="G771" s="6"/>
      <c r="H771" s="6"/>
      <c r="I771" s="6"/>
      <c r="K771" s="6"/>
      <c r="L771" s="6"/>
      <c r="M771" s="6"/>
      <c r="N771" s="6"/>
      <c r="O771" s="6"/>
      <c r="Q771" s="6"/>
    </row>
    <row r="772" spans="1:17" x14ac:dyDescent="0.3">
      <c r="A772" s="6"/>
      <c r="B772" s="6"/>
      <c r="C772" s="6"/>
      <c r="D772" s="6"/>
      <c r="E772" s="6"/>
      <c r="F772" s="6"/>
      <c r="G772" s="6"/>
      <c r="H772" s="6"/>
      <c r="I772" s="6"/>
      <c r="K772" s="6"/>
      <c r="L772" s="6"/>
      <c r="M772" s="6"/>
      <c r="N772" s="6"/>
      <c r="O772" s="6"/>
      <c r="Q772" s="6"/>
    </row>
    <row r="773" spans="1:17" x14ac:dyDescent="0.3">
      <c r="A773" s="6"/>
      <c r="B773" s="6"/>
      <c r="C773" s="6"/>
      <c r="D773" s="6"/>
      <c r="E773" s="6"/>
      <c r="F773" s="6"/>
      <c r="G773" s="6"/>
      <c r="H773" s="6"/>
      <c r="I773" s="6"/>
      <c r="K773" s="6"/>
      <c r="L773" s="6"/>
      <c r="M773" s="6"/>
      <c r="N773" s="6"/>
      <c r="O773" s="6"/>
      <c r="Q773" s="6"/>
    </row>
    <row r="774" spans="1:17" x14ac:dyDescent="0.3">
      <c r="A774" s="6"/>
      <c r="B774" s="6"/>
      <c r="C774" s="6"/>
      <c r="D774" s="6"/>
      <c r="E774" s="6"/>
      <c r="F774" s="6"/>
      <c r="G774" s="6"/>
      <c r="H774" s="6"/>
      <c r="I774" s="6"/>
      <c r="K774" s="6"/>
      <c r="L774" s="6"/>
      <c r="M774" s="6"/>
      <c r="N774" s="6"/>
      <c r="O774" s="6"/>
      <c r="Q774" s="6"/>
    </row>
    <row r="775" spans="1:17" x14ac:dyDescent="0.3">
      <c r="A775" s="6"/>
      <c r="B775" s="6"/>
      <c r="C775" s="6"/>
      <c r="D775" s="6"/>
      <c r="E775" s="6"/>
      <c r="F775" s="6"/>
      <c r="G775" s="6"/>
      <c r="H775" s="6"/>
      <c r="I775" s="6"/>
      <c r="K775" s="6"/>
      <c r="L775" s="6"/>
      <c r="M775" s="6"/>
      <c r="N775" s="6"/>
      <c r="O775" s="6"/>
      <c r="Q775" s="6"/>
    </row>
    <row r="776" spans="1:17" x14ac:dyDescent="0.3">
      <c r="A776" s="6"/>
      <c r="B776" s="6"/>
      <c r="C776" s="6"/>
      <c r="D776" s="6"/>
      <c r="E776" s="6"/>
      <c r="F776" s="6"/>
      <c r="G776" s="6"/>
      <c r="H776" s="6"/>
      <c r="I776" s="6"/>
      <c r="K776" s="6"/>
      <c r="L776" s="6"/>
      <c r="M776" s="6"/>
      <c r="N776" s="6"/>
      <c r="O776" s="6"/>
      <c r="Q776" s="6"/>
    </row>
    <row r="777" spans="1:17" x14ac:dyDescent="0.3">
      <c r="A777" s="6"/>
      <c r="B777" s="6"/>
      <c r="C777" s="6"/>
      <c r="D777" s="6"/>
      <c r="E777" s="6"/>
      <c r="F777" s="6"/>
      <c r="G777" s="6"/>
      <c r="H777" s="6"/>
      <c r="I777" s="6"/>
      <c r="K777" s="6"/>
      <c r="L777" s="6"/>
      <c r="M777" s="6"/>
      <c r="N777" s="6"/>
      <c r="O777" s="6"/>
      <c r="Q777" s="6"/>
    </row>
    <row r="778" spans="1:17" x14ac:dyDescent="0.3">
      <c r="A778" s="6"/>
      <c r="B778" s="6"/>
      <c r="C778" s="6"/>
      <c r="D778" s="6"/>
      <c r="E778" s="6"/>
      <c r="F778" s="6"/>
      <c r="G778" s="6"/>
      <c r="H778" s="6"/>
      <c r="I778" s="6"/>
      <c r="K778" s="6"/>
      <c r="L778" s="6"/>
      <c r="M778" s="6"/>
      <c r="N778" s="6"/>
      <c r="O778" s="6"/>
      <c r="Q778" s="6"/>
    </row>
    <row r="779" spans="1:17" x14ac:dyDescent="0.3">
      <c r="A779" s="6"/>
      <c r="B779" s="6"/>
      <c r="C779" s="6"/>
      <c r="D779" s="6"/>
      <c r="E779" s="6"/>
      <c r="F779" s="6"/>
      <c r="G779" s="6"/>
      <c r="H779" s="6"/>
      <c r="I779" s="6"/>
      <c r="K779" s="6"/>
      <c r="L779" s="6"/>
      <c r="M779" s="6"/>
      <c r="N779" s="6"/>
      <c r="O779" s="6"/>
      <c r="Q779" s="6"/>
    </row>
    <row r="780" spans="1:17" x14ac:dyDescent="0.3">
      <c r="A780" s="6"/>
      <c r="B780" s="6"/>
      <c r="C780" s="6"/>
      <c r="D780" s="6"/>
      <c r="E780" s="6"/>
      <c r="F780" s="6"/>
      <c r="G780" s="6"/>
      <c r="H780" s="6"/>
      <c r="I780" s="6"/>
      <c r="K780" s="6"/>
      <c r="L780" s="6"/>
      <c r="M780" s="6"/>
      <c r="N780" s="6"/>
      <c r="O780" s="6"/>
      <c r="Q780" s="6"/>
    </row>
    <row r="781" spans="1:17" x14ac:dyDescent="0.3">
      <c r="A781" s="6"/>
      <c r="B781" s="6"/>
      <c r="C781" s="6"/>
      <c r="D781" s="6"/>
      <c r="E781" s="6"/>
      <c r="F781" s="6"/>
      <c r="G781" s="6"/>
      <c r="H781" s="6"/>
      <c r="I781" s="6"/>
      <c r="K781" s="6"/>
      <c r="L781" s="6"/>
      <c r="M781" s="6"/>
      <c r="N781" s="6"/>
      <c r="O781" s="6"/>
      <c r="Q781" s="6"/>
    </row>
    <row r="782" spans="1:17" x14ac:dyDescent="0.3">
      <c r="A782" s="6"/>
      <c r="B782" s="6"/>
      <c r="C782" s="6"/>
      <c r="D782" s="6"/>
      <c r="E782" s="6"/>
      <c r="F782" s="6"/>
      <c r="G782" s="6"/>
      <c r="H782" s="6"/>
      <c r="I782" s="6"/>
      <c r="K782" s="6"/>
      <c r="L782" s="6"/>
      <c r="M782" s="6"/>
      <c r="N782" s="6"/>
      <c r="O782" s="6"/>
      <c r="Q782" s="6"/>
    </row>
    <row r="783" spans="1:17" x14ac:dyDescent="0.3">
      <c r="A783" s="6"/>
      <c r="B783" s="6"/>
      <c r="C783" s="6"/>
      <c r="D783" s="6"/>
      <c r="E783" s="6"/>
      <c r="F783" s="6"/>
      <c r="G783" s="6"/>
      <c r="H783" s="6"/>
      <c r="I783" s="6"/>
      <c r="K783" s="6"/>
      <c r="L783" s="6"/>
      <c r="M783" s="6"/>
      <c r="N783" s="6"/>
      <c r="O783" s="6"/>
      <c r="Q783" s="6"/>
    </row>
    <row r="784" spans="1:17" x14ac:dyDescent="0.3">
      <c r="A784" s="6"/>
      <c r="B784" s="6"/>
      <c r="C784" s="6"/>
      <c r="D784" s="6"/>
      <c r="E784" s="6"/>
      <c r="F784" s="6"/>
      <c r="G784" s="6"/>
      <c r="H784" s="6"/>
      <c r="I784" s="6"/>
      <c r="K784" s="6"/>
      <c r="L784" s="6"/>
      <c r="M784" s="6"/>
      <c r="N784" s="6"/>
      <c r="O784" s="6"/>
      <c r="Q784" s="6"/>
    </row>
    <row r="785" spans="1:17" x14ac:dyDescent="0.3">
      <c r="A785" s="6"/>
      <c r="B785" s="6"/>
      <c r="C785" s="6"/>
      <c r="D785" s="6"/>
      <c r="E785" s="6"/>
      <c r="F785" s="6"/>
      <c r="G785" s="6"/>
      <c r="H785" s="6"/>
      <c r="I785" s="6"/>
      <c r="K785" s="6"/>
      <c r="L785" s="6"/>
      <c r="M785" s="6"/>
      <c r="N785" s="6"/>
      <c r="O785" s="6"/>
      <c r="Q785" s="6"/>
    </row>
    <row r="786" spans="1:17" x14ac:dyDescent="0.3">
      <c r="A786" s="6"/>
      <c r="B786" s="6"/>
      <c r="C786" s="6"/>
      <c r="D786" s="6"/>
      <c r="E786" s="6"/>
      <c r="F786" s="6"/>
      <c r="G786" s="6"/>
      <c r="H786" s="6"/>
      <c r="I786" s="6"/>
      <c r="K786" s="6"/>
      <c r="L786" s="6"/>
      <c r="M786" s="6"/>
      <c r="N786" s="6"/>
      <c r="O786" s="6"/>
      <c r="Q786" s="6"/>
    </row>
    <row r="787" spans="1:17" x14ac:dyDescent="0.3">
      <c r="A787" s="6"/>
      <c r="B787" s="6"/>
      <c r="C787" s="6"/>
      <c r="D787" s="6"/>
      <c r="E787" s="6"/>
      <c r="F787" s="6"/>
      <c r="G787" s="6"/>
      <c r="H787" s="6"/>
      <c r="I787" s="6"/>
      <c r="K787" s="6"/>
      <c r="L787" s="6"/>
      <c r="M787" s="6"/>
      <c r="N787" s="6"/>
      <c r="O787" s="6"/>
      <c r="Q787" s="6"/>
    </row>
    <row r="788" spans="1:17" x14ac:dyDescent="0.3">
      <c r="A788" s="6"/>
      <c r="B788" s="6"/>
      <c r="C788" s="6"/>
      <c r="D788" s="6"/>
      <c r="E788" s="6"/>
      <c r="F788" s="6"/>
      <c r="G788" s="6"/>
      <c r="H788" s="6"/>
      <c r="I788" s="6"/>
      <c r="K788" s="6"/>
      <c r="L788" s="6"/>
      <c r="M788" s="6"/>
      <c r="N788" s="6"/>
      <c r="O788" s="6"/>
      <c r="Q788" s="6"/>
    </row>
    <row r="789" spans="1:17" x14ac:dyDescent="0.3">
      <c r="A789" s="6"/>
      <c r="B789" s="6"/>
      <c r="C789" s="6"/>
      <c r="D789" s="6"/>
      <c r="E789" s="6"/>
      <c r="F789" s="6"/>
      <c r="G789" s="6"/>
      <c r="H789" s="6"/>
      <c r="I789" s="6"/>
      <c r="K789" s="6"/>
      <c r="L789" s="6"/>
      <c r="M789" s="6"/>
      <c r="N789" s="6"/>
      <c r="O789" s="6"/>
      <c r="Q789" s="6"/>
    </row>
    <row r="790" spans="1:17" x14ac:dyDescent="0.3">
      <c r="A790" s="6"/>
      <c r="B790" s="6"/>
      <c r="C790" s="6"/>
      <c r="D790" s="6"/>
      <c r="E790" s="6"/>
      <c r="F790" s="6"/>
      <c r="G790" s="6"/>
      <c r="H790" s="6"/>
      <c r="I790" s="6"/>
      <c r="K790" s="6"/>
      <c r="L790" s="6"/>
      <c r="M790" s="6"/>
      <c r="N790" s="6"/>
      <c r="O790" s="6"/>
      <c r="Q790" s="6"/>
    </row>
    <row r="791" spans="1:17" x14ac:dyDescent="0.3">
      <c r="A791" s="6"/>
      <c r="B791" s="6"/>
      <c r="C791" s="6"/>
      <c r="D791" s="6"/>
      <c r="E791" s="6"/>
      <c r="F791" s="6"/>
      <c r="G791" s="6"/>
      <c r="H791" s="6"/>
      <c r="I791" s="6"/>
      <c r="K791" s="6"/>
      <c r="L791" s="6"/>
      <c r="M791" s="6"/>
      <c r="N791" s="6"/>
      <c r="O791" s="6"/>
      <c r="Q791" s="6"/>
    </row>
    <row r="792" spans="1:17" x14ac:dyDescent="0.3">
      <c r="A792" s="6"/>
      <c r="B792" s="6"/>
      <c r="C792" s="6"/>
      <c r="D792" s="6"/>
      <c r="E792" s="6"/>
      <c r="F792" s="6"/>
      <c r="G792" s="6"/>
      <c r="H792" s="6"/>
      <c r="I792" s="6"/>
      <c r="K792" s="6"/>
      <c r="L792" s="6"/>
      <c r="M792" s="6"/>
      <c r="N792" s="6"/>
      <c r="O792" s="6"/>
      <c r="Q792" s="6"/>
    </row>
    <row r="793" spans="1:17" x14ac:dyDescent="0.3">
      <c r="A793" s="6"/>
      <c r="B793" s="6"/>
      <c r="C793" s="6"/>
      <c r="D793" s="6"/>
      <c r="E793" s="6"/>
      <c r="F793" s="6"/>
      <c r="G793" s="6"/>
      <c r="H793" s="6"/>
      <c r="I793" s="6"/>
      <c r="K793" s="6"/>
      <c r="L793" s="6"/>
      <c r="M793" s="6"/>
      <c r="N793" s="6"/>
      <c r="O793" s="6"/>
      <c r="Q793" s="6"/>
    </row>
    <row r="794" spans="1:17" x14ac:dyDescent="0.3">
      <c r="A794" s="6"/>
      <c r="B794" s="6"/>
      <c r="C794" s="6"/>
      <c r="D794" s="6"/>
      <c r="E794" s="6"/>
      <c r="F794" s="6"/>
      <c r="G794" s="6"/>
      <c r="H794" s="6"/>
      <c r="I794" s="6"/>
      <c r="K794" s="6"/>
      <c r="L794" s="6"/>
      <c r="M794" s="6"/>
      <c r="N794" s="6"/>
      <c r="O794" s="6"/>
      <c r="Q794" s="6"/>
    </row>
    <row r="795" spans="1:17" x14ac:dyDescent="0.3">
      <c r="A795" s="6"/>
      <c r="B795" s="6"/>
      <c r="C795" s="6"/>
      <c r="D795" s="6"/>
      <c r="E795" s="6"/>
      <c r="F795" s="6"/>
      <c r="G795" s="6"/>
      <c r="H795" s="6"/>
      <c r="I795" s="6"/>
      <c r="K795" s="6"/>
      <c r="L795" s="6"/>
      <c r="M795" s="6"/>
      <c r="N795" s="6"/>
      <c r="O795" s="6"/>
      <c r="Q795" s="6"/>
    </row>
    <row r="796" spans="1:17" x14ac:dyDescent="0.3">
      <c r="A796" s="6"/>
      <c r="B796" s="6"/>
      <c r="C796" s="6"/>
      <c r="D796" s="6"/>
      <c r="E796" s="6"/>
      <c r="F796" s="6"/>
      <c r="G796" s="6"/>
      <c r="H796" s="6"/>
      <c r="I796" s="6"/>
      <c r="K796" s="6"/>
      <c r="L796" s="6"/>
      <c r="M796" s="6"/>
      <c r="N796" s="6"/>
      <c r="O796" s="6"/>
      <c r="Q796" s="6"/>
    </row>
    <row r="797" spans="1:17" x14ac:dyDescent="0.3">
      <c r="A797" s="6"/>
      <c r="B797" s="6"/>
      <c r="C797" s="6"/>
      <c r="D797" s="6"/>
      <c r="E797" s="6"/>
      <c r="F797" s="6"/>
      <c r="G797" s="6"/>
      <c r="H797" s="6"/>
      <c r="I797" s="6"/>
      <c r="K797" s="6"/>
      <c r="L797" s="6"/>
      <c r="M797" s="6"/>
      <c r="N797" s="6"/>
      <c r="O797" s="6"/>
      <c r="Q797" s="6"/>
    </row>
    <row r="798" spans="1:17" x14ac:dyDescent="0.3">
      <c r="A798" s="6"/>
      <c r="B798" s="6"/>
      <c r="C798" s="6"/>
      <c r="D798" s="6"/>
      <c r="E798" s="6"/>
      <c r="F798" s="6"/>
      <c r="G798" s="6"/>
      <c r="H798" s="6"/>
      <c r="I798" s="6"/>
      <c r="K798" s="6"/>
      <c r="L798" s="6"/>
      <c r="M798" s="6"/>
      <c r="N798" s="6"/>
      <c r="O798" s="6"/>
      <c r="Q798" s="6"/>
    </row>
    <row r="799" spans="1:17" x14ac:dyDescent="0.3">
      <c r="A799" s="6"/>
      <c r="B799" s="6"/>
      <c r="C799" s="6"/>
      <c r="D799" s="6"/>
      <c r="E799" s="6"/>
      <c r="F799" s="6"/>
      <c r="G799" s="6"/>
      <c r="H799" s="6"/>
      <c r="I799" s="6"/>
      <c r="K799" s="6"/>
      <c r="L799" s="6"/>
      <c r="M799" s="6"/>
      <c r="N799" s="6"/>
      <c r="O799" s="6"/>
      <c r="Q799" s="6"/>
    </row>
    <row r="800" spans="1:17" x14ac:dyDescent="0.3">
      <c r="A800" s="6"/>
      <c r="B800" s="6"/>
      <c r="C800" s="6"/>
      <c r="D800" s="6"/>
      <c r="E800" s="6"/>
      <c r="F800" s="6"/>
      <c r="G800" s="6"/>
      <c r="H800" s="6"/>
      <c r="I800" s="6"/>
      <c r="K800" s="6"/>
      <c r="L800" s="6"/>
      <c r="M800" s="6"/>
      <c r="N800" s="6"/>
      <c r="O800" s="6"/>
      <c r="Q800" s="6"/>
    </row>
    <row r="801" spans="1:17" x14ac:dyDescent="0.3">
      <c r="A801" s="6"/>
      <c r="B801" s="6"/>
      <c r="C801" s="6"/>
      <c r="D801" s="6"/>
      <c r="E801" s="6"/>
      <c r="F801" s="6"/>
      <c r="G801" s="6"/>
      <c r="H801" s="6"/>
      <c r="I801" s="6"/>
      <c r="K801" s="6"/>
      <c r="L801" s="6"/>
      <c r="M801" s="6"/>
      <c r="N801" s="6"/>
      <c r="O801" s="6"/>
      <c r="Q801" s="6"/>
    </row>
    <row r="802" spans="1:17" x14ac:dyDescent="0.3">
      <c r="A802" s="6"/>
      <c r="B802" s="6"/>
      <c r="C802" s="6"/>
      <c r="D802" s="6"/>
      <c r="E802" s="6"/>
      <c r="F802" s="6"/>
      <c r="G802" s="6"/>
      <c r="H802" s="6"/>
      <c r="I802" s="6"/>
      <c r="K802" s="6"/>
      <c r="L802" s="6"/>
      <c r="M802" s="6"/>
      <c r="N802" s="6"/>
      <c r="O802" s="6"/>
      <c r="Q802" s="6"/>
    </row>
    <row r="803" spans="1:17" x14ac:dyDescent="0.3">
      <c r="A803" s="6"/>
      <c r="B803" s="6"/>
      <c r="C803" s="6"/>
      <c r="D803" s="6"/>
      <c r="E803" s="6"/>
      <c r="F803" s="6"/>
      <c r="G803" s="6"/>
      <c r="H803" s="6"/>
      <c r="I803" s="6"/>
      <c r="K803" s="6"/>
      <c r="L803" s="6"/>
      <c r="M803" s="6"/>
      <c r="N803" s="6"/>
      <c r="O803" s="6"/>
      <c r="Q803" s="6"/>
    </row>
    <row r="804" spans="1:17" x14ac:dyDescent="0.3">
      <c r="A804" s="6"/>
      <c r="B804" s="6"/>
      <c r="C804" s="6"/>
      <c r="D804" s="6"/>
      <c r="E804" s="6"/>
      <c r="F804" s="6"/>
      <c r="G804" s="6"/>
      <c r="H804" s="6"/>
      <c r="I804" s="6"/>
      <c r="K804" s="6"/>
      <c r="L804" s="6"/>
      <c r="M804" s="6"/>
      <c r="N804" s="6"/>
      <c r="O804" s="6"/>
      <c r="Q804" s="6"/>
    </row>
    <row r="805" spans="1:17" x14ac:dyDescent="0.3">
      <c r="A805" s="6"/>
      <c r="B805" s="6"/>
      <c r="C805" s="6"/>
      <c r="D805" s="6"/>
      <c r="E805" s="6"/>
      <c r="F805" s="6"/>
      <c r="G805" s="6"/>
      <c r="H805" s="6"/>
      <c r="I805" s="6"/>
      <c r="K805" s="6"/>
      <c r="L805" s="6"/>
      <c r="M805" s="6"/>
      <c r="N805" s="6"/>
      <c r="O805" s="6"/>
      <c r="Q805" s="6"/>
    </row>
    <row r="806" spans="1:17" x14ac:dyDescent="0.3">
      <c r="A806" s="6"/>
      <c r="B806" s="6"/>
      <c r="C806" s="6"/>
      <c r="D806" s="6"/>
      <c r="E806" s="6"/>
      <c r="F806" s="6"/>
      <c r="G806" s="6"/>
      <c r="H806" s="6"/>
      <c r="I806" s="6"/>
      <c r="K806" s="6"/>
      <c r="L806" s="6"/>
      <c r="M806" s="6"/>
      <c r="N806" s="6"/>
      <c r="O806" s="6"/>
      <c r="Q806" s="6"/>
    </row>
    <row r="807" spans="1:17" x14ac:dyDescent="0.3">
      <c r="A807" s="6"/>
      <c r="B807" s="6"/>
      <c r="C807" s="6"/>
      <c r="D807" s="6"/>
      <c r="E807" s="6"/>
      <c r="F807" s="6"/>
      <c r="G807" s="6"/>
      <c r="H807" s="6"/>
      <c r="I807" s="6"/>
      <c r="K807" s="6"/>
      <c r="L807" s="6"/>
      <c r="M807" s="6"/>
      <c r="N807" s="6"/>
      <c r="O807" s="6"/>
      <c r="Q807" s="6"/>
    </row>
    <row r="808" spans="1:17" x14ac:dyDescent="0.3">
      <c r="A808" s="6"/>
      <c r="B808" s="6"/>
      <c r="C808" s="6"/>
      <c r="D808" s="6"/>
      <c r="E808" s="6"/>
      <c r="F808" s="6"/>
      <c r="G808" s="6"/>
      <c r="H808" s="6"/>
      <c r="I808" s="6"/>
      <c r="K808" s="6"/>
      <c r="L808" s="6"/>
      <c r="M808" s="6"/>
      <c r="N808" s="6"/>
      <c r="O808" s="6"/>
      <c r="Q808" s="6"/>
    </row>
    <row r="809" spans="1:17" x14ac:dyDescent="0.3">
      <c r="A809" s="6"/>
      <c r="B809" s="6"/>
      <c r="C809" s="6"/>
      <c r="D809" s="6"/>
      <c r="E809" s="6"/>
      <c r="F809" s="6"/>
      <c r="G809" s="6"/>
      <c r="H809" s="6"/>
      <c r="I809" s="6"/>
      <c r="K809" s="6"/>
      <c r="L809" s="6"/>
      <c r="M809" s="6"/>
      <c r="N809" s="6"/>
      <c r="O809" s="6"/>
      <c r="Q809" s="6"/>
    </row>
    <row r="810" spans="1:17" x14ac:dyDescent="0.3">
      <c r="A810" s="6"/>
      <c r="B810" s="6"/>
      <c r="C810" s="6"/>
      <c r="D810" s="6"/>
      <c r="E810" s="6"/>
      <c r="F810" s="6"/>
      <c r="G810" s="6"/>
      <c r="H810" s="6"/>
      <c r="I810" s="6"/>
      <c r="K810" s="6"/>
      <c r="L810" s="6"/>
      <c r="M810" s="6"/>
      <c r="N810" s="6"/>
      <c r="O810" s="6"/>
      <c r="Q810" s="6"/>
    </row>
    <row r="811" spans="1:17" x14ac:dyDescent="0.3">
      <c r="A811" s="6"/>
      <c r="B811" s="6"/>
      <c r="C811" s="6"/>
      <c r="D811" s="6"/>
      <c r="E811" s="6"/>
      <c r="F811" s="6"/>
      <c r="G811" s="6"/>
      <c r="H811" s="6"/>
      <c r="I811" s="6"/>
      <c r="K811" s="6"/>
      <c r="L811" s="6"/>
      <c r="M811" s="6"/>
      <c r="N811" s="6"/>
      <c r="O811" s="6"/>
      <c r="Q811" s="6"/>
    </row>
    <row r="812" spans="1:17" x14ac:dyDescent="0.3">
      <c r="A812" s="6"/>
      <c r="B812" s="6"/>
      <c r="C812" s="6"/>
      <c r="D812" s="6"/>
      <c r="E812" s="6"/>
      <c r="F812" s="6"/>
      <c r="G812" s="6"/>
      <c r="H812" s="6"/>
      <c r="I812" s="6"/>
      <c r="K812" s="6"/>
      <c r="L812" s="6"/>
      <c r="M812" s="6"/>
      <c r="N812" s="6"/>
      <c r="O812" s="6"/>
      <c r="Q812" s="6"/>
    </row>
    <row r="813" spans="1:17" x14ac:dyDescent="0.3">
      <c r="A813" s="6"/>
      <c r="B813" s="6"/>
      <c r="C813" s="6"/>
      <c r="D813" s="6"/>
      <c r="E813" s="6"/>
      <c r="F813" s="6"/>
      <c r="G813" s="6"/>
      <c r="H813" s="6"/>
      <c r="I813" s="6"/>
      <c r="K813" s="6"/>
      <c r="L813" s="6"/>
      <c r="M813" s="6"/>
      <c r="N813" s="6"/>
      <c r="O813" s="6"/>
      <c r="Q813" s="6"/>
    </row>
    <row r="814" spans="1:17" x14ac:dyDescent="0.3">
      <c r="A814" s="6"/>
      <c r="B814" s="6"/>
      <c r="C814" s="6"/>
      <c r="D814" s="6"/>
      <c r="E814" s="6"/>
      <c r="F814" s="6"/>
      <c r="G814" s="6"/>
      <c r="H814" s="6"/>
      <c r="I814" s="6"/>
      <c r="K814" s="6"/>
      <c r="L814" s="6"/>
      <c r="M814" s="6"/>
      <c r="N814" s="6"/>
      <c r="O814" s="6"/>
      <c r="Q814" s="6"/>
    </row>
    <row r="815" spans="1:17" x14ac:dyDescent="0.3">
      <c r="A815" s="6"/>
      <c r="B815" s="6"/>
      <c r="C815" s="6"/>
      <c r="D815" s="6"/>
      <c r="E815" s="6"/>
      <c r="F815" s="6"/>
      <c r="G815" s="6"/>
      <c r="H815" s="6"/>
      <c r="I815" s="6"/>
      <c r="K815" s="6"/>
      <c r="L815" s="6"/>
      <c r="M815" s="6"/>
      <c r="N815" s="6"/>
      <c r="O815" s="6"/>
      <c r="Q815" s="6"/>
    </row>
    <row r="816" spans="1:17" x14ac:dyDescent="0.3">
      <c r="A816" s="6"/>
      <c r="B816" s="6"/>
      <c r="C816" s="6"/>
      <c r="D816" s="6"/>
      <c r="E816" s="6"/>
      <c r="F816" s="6"/>
      <c r="G816" s="6"/>
      <c r="H816" s="6"/>
      <c r="I816" s="6"/>
      <c r="K816" s="6"/>
      <c r="L816" s="6"/>
      <c r="M816" s="6"/>
      <c r="N816" s="6"/>
      <c r="O816" s="6"/>
      <c r="Q816" s="6"/>
    </row>
    <row r="817" spans="1:17" x14ac:dyDescent="0.3">
      <c r="A817" s="6"/>
      <c r="B817" s="6"/>
      <c r="C817" s="6"/>
      <c r="D817" s="6"/>
      <c r="E817" s="6"/>
      <c r="F817" s="6"/>
      <c r="G817" s="6"/>
      <c r="H817" s="6"/>
      <c r="I817" s="6"/>
      <c r="K817" s="6"/>
      <c r="L817" s="6"/>
      <c r="M817" s="6"/>
      <c r="N817" s="6"/>
      <c r="O817" s="6"/>
      <c r="Q817" s="6"/>
    </row>
    <row r="818" spans="1:17" x14ac:dyDescent="0.3">
      <c r="A818" s="6"/>
      <c r="B818" s="6"/>
      <c r="C818" s="6"/>
      <c r="D818" s="6"/>
      <c r="E818" s="6"/>
      <c r="F818" s="6"/>
      <c r="G818" s="6"/>
      <c r="H818" s="6"/>
      <c r="I818" s="6"/>
      <c r="K818" s="6"/>
      <c r="L818" s="6"/>
      <c r="M818" s="6"/>
      <c r="N818" s="6"/>
      <c r="O818" s="6"/>
      <c r="Q818" s="6"/>
    </row>
    <row r="819" spans="1:17" x14ac:dyDescent="0.3">
      <c r="A819" s="6"/>
      <c r="B819" s="6"/>
      <c r="C819" s="6"/>
      <c r="D819" s="6"/>
      <c r="E819" s="6"/>
      <c r="F819" s="6"/>
      <c r="G819" s="6"/>
      <c r="H819" s="6"/>
      <c r="I819" s="6"/>
      <c r="K819" s="6"/>
      <c r="L819" s="6"/>
      <c r="M819" s="6"/>
      <c r="N819" s="6"/>
      <c r="O819" s="6"/>
      <c r="Q819" s="6"/>
    </row>
    <row r="820" spans="1:17" x14ac:dyDescent="0.3">
      <c r="A820" s="6"/>
      <c r="B820" s="6"/>
      <c r="C820" s="6"/>
      <c r="D820" s="6"/>
      <c r="E820" s="6"/>
      <c r="F820" s="6"/>
      <c r="G820" s="6"/>
      <c r="H820" s="6"/>
      <c r="I820" s="6"/>
      <c r="K820" s="6"/>
      <c r="L820" s="6"/>
      <c r="M820" s="6"/>
      <c r="N820" s="6"/>
      <c r="O820" s="6"/>
      <c r="Q820" s="6"/>
    </row>
    <row r="821" spans="1:17" x14ac:dyDescent="0.3">
      <c r="A821" s="6"/>
      <c r="B821" s="6"/>
      <c r="C821" s="6"/>
      <c r="D821" s="6"/>
      <c r="E821" s="6"/>
      <c r="F821" s="6"/>
      <c r="G821" s="6"/>
      <c r="H821" s="6"/>
      <c r="I821" s="6"/>
      <c r="K821" s="6"/>
      <c r="L821" s="6"/>
      <c r="M821" s="6"/>
      <c r="N821" s="6"/>
      <c r="O821" s="6"/>
      <c r="Q821" s="6"/>
    </row>
    <row r="822" spans="1:17" x14ac:dyDescent="0.3">
      <c r="A822" s="6"/>
      <c r="B822" s="6"/>
      <c r="C822" s="6"/>
      <c r="D822" s="6"/>
      <c r="E822" s="6"/>
      <c r="F822" s="6"/>
      <c r="G822" s="6"/>
      <c r="H822" s="6"/>
      <c r="I822" s="6"/>
      <c r="K822" s="6"/>
      <c r="L822" s="6"/>
      <c r="M822" s="6"/>
      <c r="N822" s="6"/>
      <c r="O822" s="6"/>
      <c r="Q822" s="6"/>
    </row>
    <row r="823" spans="1:17" x14ac:dyDescent="0.3">
      <c r="A823" s="6"/>
      <c r="B823" s="6"/>
      <c r="C823" s="6"/>
      <c r="D823" s="6"/>
      <c r="E823" s="6"/>
      <c r="F823" s="6"/>
      <c r="G823" s="6"/>
      <c r="H823" s="6"/>
      <c r="I823" s="6"/>
      <c r="K823" s="6"/>
      <c r="L823" s="6"/>
      <c r="M823" s="6"/>
      <c r="N823" s="6"/>
      <c r="O823" s="6"/>
      <c r="Q823" s="6"/>
    </row>
    <row r="824" spans="1:17" x14ac:dyDescent="0.3">
      <c r="A824" s="6"/>
      <c r="B824" s="6"/>
      <c r="C824" s="6"/>
      <c r="D824" s="6"/>
      <c r="E824" s="6"/>
      <c r="F824" s="6"/>
      <c r="G824" s="6"/>
      <c r="H824" s="6"/>
      <c r="I824" s="6"/>
      <c r="K824" s="6"/>
      <c r="L824" s="6"/>
      <c r="M824" s="6"/>
      <c r="N824" s="6"/>
      <c r="O824" s="6"/>
      <c r="Q824" s="6"/>
    </row>
    <row r="825" spans="1:17" x14ac:dyDescent="0.3">
      <c r="A825" s="6"/>
      <c r="B825" s="6"/>
      <c r="C825" s="6"/>
      <c r="D825" s="6"/>
      <c r="E825" s="6"/>
      <c r="F825" s="6"/>
      <c r="G825" s="6"/>
      <c r="H825" s="6"/>
      <c r="I825" s="6"/>
      <c r="K825" s="6"/>
      <c r="L825" s="6"/>
      <c r="M825" s="6"/>
      <c r="N825" s="6"/>
      <c r="O825" s="6"/>
      <c r="Q825" s="6"/>
    </row>
    <row r="826" spans="1:17" x14ac:dyDescent="0.3">
      <c r="A826" s="6"/>
      <c r="B826" s="6"/>
      <c r="C826" s="6"/>
      <c r="D826" s="6"/>
      <c r="E826" s="6"/>
      <c r="F826" s="6"/>
      <c r="G826" s="6"/>
      <c r="H826" s="6"/>
      <c r="I826" s="6"/>
      <c r="K826" s="6"/>
      <c r="L826" s="6"/>
      <c r="M826" s="6"/>
      <c r="N826" s="6"/>
      <c r="O826" s="6"/>
      <c r="Q826" s="6"/>
    </row>
    <row r="827" spans="1:17" x14ac:dyDescent="0.3">
      <c r="A827" s="6"/>
      <c r="B827" s="6"/>
      <c r="C827" s="6"/>
      <c r="D827" s="6"/>
      <c r="E827" s="6"/>
      <c r="F827" s="6"/>
      <c r="G827" s="6"/>
      <c r="H827" s="6"/>
      <c r="I827" s="6"/>
      <c r="K827" s="6"/>
      <c r="L827" s="6"/>
      <c r="M827" s="6"/>
      <c r="N827" s="6"/>
      <c r="O827" s="6"/>
      <c r="Q827" s="6"/>
    </row>
    <row r="828" spans="1:17" x14ac:dyDescent="0.3">
      <c r="A828" s="6"/>
      <c r="B828" s="6"/>
      <c r="C828" s="6"/>
      <c r="D828" s="6"/>
      <c r="E828" s="6"/>
      <c r="F828" s="6"/>
      <c r="G828" s="6"/>
      <c r="H828" s="6"/>
      <c r="I828" s="6"/>
      <c r="K828" s="6"/>
      <c r="L828" s="6"/>
      <c r="M828" s="6"/>
      <c r="N828" s="6"/>
      <c r="O828" s="6"/>
      <c r="Q828" s="6"/>
    </row>
    <row r="829" spans="1:17" x14ac:dyDescent="0.3">
      <c r="A829" s="6"/>
      <c r="B829" s="6"/>
      <c r="C829" s="6"/>
      <c r="D829" s="6"/>
      <c r="E829" s="6"/>
      <c r="F829" s="6"/>
      <c r="G829" s="6"/>
      <c r="H829" s="6"/>
      <c r="I829" s="6"/>
      <c r="K829" s="6"/>
      <c r="L829" s="6"/>
      <c r="M829" s="6"/>
      <c r="N829" s="6"/>
      <c r="O829" s="6"/>
      <c r="Q829" s="6"/>
    </row>
    <row r="830" spans="1:17" x14ac:dyDescent="0.3">
      <c r="A830" s="6"/>
      <c r="B830" s="6"/>
      <c r="C830" s="6"/>
      <c r="D830" s="6"/>
      <c r="E830" s="6"/>
      <c r="F830" s="6"/>
      <c r="G830" s="6"/>
      <c r="H830" s="6"/>
      <c r="I830" s="6"/>
      <c r="K830" s="6"/>
      <c r="L830" s="6"/>
      <c r="M830" s="6"/>
      <c r="N830" s="6"/>
      <c r="O830" s="6"/>
      <c r="Q830" s="6"/>
    </row>
    <row r="831" spans="1:17" x14ac:dyDescent="0.3">
      <c r="A831" s="6"/>
      <c r="B831" s="6"/>
      <c r="C831" s="6"/>
      <c r="D831" s="6"/>
      <c r="E831" s="6"/>
      <c r="F831" s="6"/>
      <c r="G831" s="6"/>
      <c r="H831" s="6"/>
      <c r="I831" s="6"/>
      <c r="K831" s="6"/>
      <c r="L831" s="6"/>
      <c r="M831" s="6"/>
      <c r="N831" s="6"/>
      <c r="O831" s="6"/>
      <c r="Q831" s="6"/>
    </row>
    <row r="832" spans="1:17" x14ac:dyDescent="0.3">
      <c r="A832" s="6"/>
      <c r="B832" s="6"/>
      <c r="C832" s="6"/>
      <c r="D832" s="6"/>
      <c r="E832" s="6"/>
      <c r="F832" s="6"/>
      <c r="G832" s="6"/>
      <c r="H832" s="6"/>
      <c r="I832" s="6"/>
      <c r="K832" s="6"/>
      <c r="L832" s="6"/>
      <c r="M832" s="6"/>
      <c r="N832" s="6"/>
      <c r="O832" s="6"/>
      <c r="Q832" s="6"/>
    </row>
    <row r="833" spans="1:17" x14ac:dyDescent="0.3">
      <c r="A833" s="6"/>
      <c r="B833" s="6"/>
      <c r="C833" s="6"/>
      <c r="D833" s="6"/>
      <c r="E833" s="6"/>
      <c r="F833" s="6"/>
      <c r="G833" s="6"/>
      <c r="H833" s="6"/>
      <c r="I833" s="6"/>
      <c r="K833" s="6"/>
      <c r="L833" s="6"/>
      <c r="M833" s="6"/>
      <c r="N833" s="6"/>
      <c r="O833" s="6"/>
      <c r="Q833" s="6"/>
    </row>
    <row r="834" spans="1:17" x14ac:dyDescent="0.3">
      <c r="A834" s="6"/>
      <c r="B834" s="6"/>
      <c r="C834" s="6"/>
      <c r="D834" s="6"/>
      <c r="E834" s="6"/>
      <c r="F834" s="6"/>
      <c r="G834" s="6"/>
      <c r="H834" s="6"/>
      <c r="I834" s="6"/>
      <c r="K834" s="6"/>
      <c r="L834" s="6"/>
      <c r="M834" s="6"/>
      <c r="N834" s="6"/>
      <c r="O834" s="6"/>
      <c r="Q834" s="6"/>
    </row>
    <row r="835" spans="1:17" x14ac:dyDescent="0.3">
      <c r="A835" s="6"/>
      <c r="B835" s="6"/>
      <c r="C835" s="6"/>
      <c r="D835" s="6"/>
      <c r="E835" s="6"/>
      <c r="F835" s="6"/>
      <c r="G835" s="6"/>
      <c r="H835" s="6"/>
      <c r="I835" s="6"/>
      <c r="K835" s="6"/>
      <c r="L835" s="6"/>
      <c r="M835" s="6"/>
      <c r="N835" s="6"/>
      <c r="O835" s="6"/>
      <c r="Q835" s="6"/>
    </row>
    <row r="836" spans="1:17" x14ac:dyDescent="0.3">
      <c r="A836" s="6"/>
      <c r="B836" s="6"/>
      <c r="C836" s="6"/>
      <c r="D836" s="6"/>
      <c r="E836" s="6"/>
      <c r="F836" s="6"/>
      <c r="G836" s="6"/>
      <c r="H836" s="6"/>
      <c r="I836" s="6"/>
      <c r="K836" s="6"/>
      <c r="L836" s="6"/>
      <c r="M836" s="6"/>
      <c r="N836" s="6"/>
      <c r="O836" s="6"/>
      <c r="Q836" s="6"/>
    </row>
    <row r="837" spans="1:17" x14ac:dyDescent="0.3">
      <c r="A837" s="6"/>
      <c r="B837" s="6"/>
      <c r="C837" s="6"/>
      <c r="D837" s="6"/>
      <c r="E837" s="6"/>
      <c r="F837" s="6"/>
      <c r="G837" s="6"/>
      <c r="H837" s="6"/>
      <c r="I837" s="6"/>
      <c r="K837" s="6"/>
      <c r="L837" s="6"/>
      <c r="M837" s="6"/>
      <c r="N837" s="6"/>
      <c r="O837" s="6"/>
      <c r="Q837" s="6"/>
    </row>
    <row r="838" spans="1:17" x14ac:dyDescent="0.3">
      <c r="A838" s="6"/>
      <c r="B838" s="6"/>
      <c r="C838" s="6"/>
      <c r="D838" s="6"/>
      <c r="E838" s="6"/>
      <c r="F838" s="6"/>
      <c r="G838" s="6"/>
      <c r="H838" s="6"/>
      <c r="I838" s="6"/>
      <c r="K838" s="6"/>
      <c r="L838" s="6"/>
      <c r="M838" s="6"/>
      <c r="N838" s="6"/>
      <c r="O838" s="6"/>
      <c r="Q838" s="6"/>
    </row>
    <row r="839" spans="1:17" x14ac:dyDescent="0.3">
      <c r="A839" s="6"/>
      <c r="B839" s="6"/>
      <c r="C839" s="6"/>
      <c r="D839" s="6"/>
      <c r="E839" s="6"/>
      <c r="F839" s="6"/>
      <c r="G839" s="6"/>
      <c r="H839" s="6"/>
      <c r="I839" s="6"/>
      <c r="K839" s="6"/>
      <c r="L839" s="6"/>
      <c r="M839" s="6"/>
      <c r="N839" s="6"/>
      <c r="O839" s="6"/>
      <c r="Q839" s="6"/>
    </row>
    <row r="840" spans="1:17" x14ac:dyDescent="0.3">
      <c r="A840" s="6"/>
      <c r="B840" s="6"/>
      <c r="C840" s="6"/>
      <c r="D840" s="6"/>
      <c r="E840" s="6"/>
      <c r="F840" s="6"/>
      <c r="G840" s="6"/>
      <c r="H840" s="6"/>
      <c r="I840" s="6"/>
      <c r="K840" s="6"/>
      <c r="L840" s="6"/>
      <c r="M840" s="6"/>
      <c r="N840" s="6"/>
      <c r="O840" s="6"/>
      <c r="Q840" s="6"/>
    </row>
    <row r="841" spans="1:17" x14ac:dyDescent="0.3">
      <c r="A841" s="6"/>
      <c r="B841" s="6"/>
      <c r="C841" s="6"/>
      <c r="D841" s="6"/>
      <c r="E841" s="6"/>
      <c r="F841" s="6"/>
      <c r="G841" s="6"/>
      <c r="H841" s="6"/>
      <c r="I841" s="6"/>
      <c r="K841" s="6"/>
      <c r="L841" s="6"/>
      <c r="M841" s="6"/>
      <c r="N841" s="6"/>
      <c r="O841" s="6"/>
      <c r="Q841" s="6"/>
    </row>
    <row r="842" spans="1:17" x14ac:dyDescent="0.3">
      <c r="A842" s="6"/>
      <c r="B842" s="6"/>
      <c r="C842" s="6"/>
      <c r="D842" s="6"/>
      <c r="E842" s="6"/>
      <c r="F842" s="6"/>
      <c r="G842" s="6"/>
      <c r="H842" s="6"/>
      <c r="I842" s="6"/>
      <c r="K842" s="6"/>
      <c r="L842" s="6"/>
      <c r="M842" s="6"/>
      <c r="N842" s="6"/>
      <c r="O842" s="6"/>
      <c r="Q842" s="6"/>
    </row>
    <row r="843" spans="1:17" x14ac:dyDescent="0.3">
      <c r="A843" s="6"/>
      <c r="B843" s="6"/>
      <c r="C843" s="6"/>
      <c r="D843" s="6"/>
      <c r="E843" s="6"/>
      <c r="F843" s="6"/>
      <c r="G843" s="6"/>
      <c r="H843" s="6"/>
      <c r="I843" s="6"/>
      <c r="K843" s="6"/>
      <c r="L843" s="6"/>
      <c r="M843" s="6"/>
      <c r="N843" s="6"/>
      <c r="O843" s="6"/>
      <c r="Q843" s="6"/>
    </row>
    <row r="844" spans="1:17" x14ac:dyDescent="0.3">
      <c r="A844" s="6"/>
      <c r="B844" s="6"/>
      <c r="C844" s="6"/>
      <c r="D844" s="6"/>
      <c r="E844" s="6"/>
      <c r="F844" s="6"/>
      <c r="G844" s="6"/>
      <c r="H844" s="6"/>
      <c r="I844" s="6"/>
      <c r="K844" s="6"/>
      <c r="L844" s="6"/>
      <c r="M844" s="6"/>
      <c r="N844" s="6"/>
      <c r="O844" s="6"/>
      <c r="Q844" s="6"/>
    </row>
    <row r="845" spans="1:17" x14ac:dyDescent="0.3">
      <c r="A845" s="6"/>
      <c r="B845" s="6"/>
      <c r="C845" s="6"/>
      <c r="D845" s="6"/>
      <c r="E845" s="6"/>
      <c r="F845" s="6"/>
      <c r="G845" s="6"/>
      <c r="H845" s="6"/>
      <c r="I845" s="6"/>
      <c r="K845" s="6"/>
      <c r="L845" s="6"/>
      <c r="M845" s="6"/>
      <c r="N845" s="6"/>
      <c r="O845" s="6"/>
      <c r="Q845" s="6"/>
    </row>
    <row r="846" spans="1:17" x14ac:dyDescent="0.3">
      <c r="A846" s="6"/>
      <c r="B846" s="6"/>
      <c r="C846" s="6"/>
      <c r="D846" s="6"/>
      <c r="E846" s="6"/>
      <c r="F846" s="6"/>
      <c r="G846" s="6"/>
      <c r="H846" s="6"/>
      <c r="I846" s="6"/>
      <c r="K846" s="6"/>
      <c r="L846" s="6"/>
      <c r="M846" s="6"/>
      <c r="N846" s="6"/>
      <c r="O846" s="6"/>
      <c r="Q846" s="6"/>
    </row>
    <row r="847" spans="1:17" x14ac:dyDescent="0.3">
      <c r="A847" s="6"/>
      <c r="B847" s="6"/>
      <c r="C847" s="6"/>
      <c r="D847" s="6"/>
      <c r="E847" s="6"/>
      <c r="F847" s="6"/>
      <c r="G847" s="6"/>
      <c r="H847" s="6"/>
      <c r="I847" s="6"/>
      <c r="K847" s="6"/>
      <c r="L847" s="6"/>
      <c r="M847" s="6"/>
      <c r="N847" s="6"/>
      <c r="O847" s="6"/>
      <c r="Q847" s="6"/>
    </row>
    <row r="848" spans="1:17" x14ac:dyDescent="0.3">
      <c r="A848" s="6"/>
      <c r="B848" s="6"/>
      <c r="C848" s="6"/>
      <c r="D848" s="6"/>
      <c r="E848" s="6"/>
      <c r="F848" s="6"/>
      <c r="G848" s="6"/>
      <c r="H848" s="6"/>
      <c r="I848" s="6"/>
      <c r="K848" s="6"/>
      <c r="L848" s="6"/>
      <c r="M848" s="6"/>
      <c r="N848" s="6"/>
      <c r="O848" s="6"/>
      <c r="Q848" s="6"/>
    </row>
    <row r="849" spans="1:17" x14ac:dyDescent="0.3">
      <c r="A849" s="6"/>
      <c r="B849" s="6"/>
      <c r="C849" s="6"/>
      <c r="D849" s="6"/>
      <c r="E849" s="6"/>
      <c r="F849" s="6"/>
      <c r="G849" s="6"/>
      <c r="H849" s="6"/>
      <c r="I849" s="6"/>
      <c r="K849" s="6"/>
      <c r="L849" s="6"/>
      <c r="M849" s="6"/>
      <c r="N849" s="6"/>
      <c r="O849" s="6"/>
      <c r="Q849" s="6"/>
    </row>
    <row r="850" spans="1:17" x14ac:dyDescent="0.3">
      <c r="A850" s="6"/>
      <c r="B850" s="6"/>
      <c r="C850" s="6"/>
      <c r="D850" s="6"/>
      <c r="E850" s="6"/>
      <c r="F850" s="6"/>
      <c r="G850" s="6"/>
      <c r="H850" s="6"/>
      <c r="I850" s="6"/>
      <c r="K850" s="6"/>
      <c r="L850" s="6"/>
      <c r="M850" s="6"/>
      <c r="N850" s="6"/>
      <c r="O850" s="6"/>
      <c r="Q850" s="6"/>
    </row>
    <row r="851" spans="1:17" x14ac:dyDescent="0.3">
      <c r="A851" s="6"/>
      <c r="B851" s="6"/>
      <c r="C851" s="6"/>
      <c r="D851" s="6"/>
      <c r="E851" s="6"/>
      <c r="F851" s="6"/>
      <c r="G851" s="6"/>
      <c r="H851" s="6"/>
      <c r="I851" s="6"/>
      <c r="K851" s="6"/>
      <c r="L851" s="6"/>
      <c r="M851" s="6"/>
      <c r="N851" s="6"/>
      <c r="O851" s="6"/>
      <c r="Q851" s="6"/>
    </row>
    <row r="852" spans="1:17" x14ac:dyDescent="0.3">
      <c r="A852" s="6"/>
      <c r="B852" s="6"/>
      <c r="C852" s="6"/>
      <c r="D852" s="6"/>
      <c r="E852" s="6"/>
      <c r="F852" s="6"/>
      <c r="G852" s="6"/>
      <c r="H852" s="6"/>
      <c r="I852" s="6"/>
      <c r="K852" s="6"/>
      <c r="L852" s="6"/>
      <c r="M852" s="6"/>
      <c r="N852" s="6"/>
      <c r="O852" s="6"/>
      <c r="Q852" s="6"/>
    </row>
    <row r="853" spans="1:17" x14ac:dyDescent="0.3">
      <c r="A853" s="6"/>
      <c r="B853" s="6"/>
      <c r="C853" s="6"/>
      <c r="D853" s="6"/>
      <c r="E853" s="6"/>
      <c r="F853" s="6"/>
      <c r="G853" s="6"/>
      <c r="H853" s="6"/>
      <c r="I853" s="6"/>
      <c r="K853" s="6"/>
      <c r="L853" s="6"/>
      <c r="M853" s="6"/>
      <c r="N853" s="6"/>
      <c r="O853" s="6"/>
      <c r="Q853" s="6"/>
    </row>
    <row r="854" spans="1:17" x14ac:dyDescent="0.3">
      <c r="A854" s="6"/>
      <c r="B854" s="6"/>
      <c r="C854" s="6"/>
      <c r="D854" s="6"/>
      <c r="E854" s="6"/>
      <c r="F854" s="6"/>
      <c r="G854" s="6"/>
      <c r="H854" s="6"/>
      <c r="I854" s="6"/>
      <c r="K854" s="6"/>
      <c r="L854" s="6"/>
      <c r="M854" s="6"/>
      <c r="N854" s="6"/>
      <c r="O854" s="6"/>
      <c r="Q854" s="6"/>
    </row>
    <row r="855" spans="1:17" x14ac:dyDescent="0.3">
      <c r="A855" s="6"/>
      <c r="B855" s="6"/>
      <c r="C855" s="6"/>
      <c r="D855" s="6"/>
      <c r="E855" s="6"/>
      <c r="F855" s="6"/>
      <c r="G855" s="6"/>
      <c r="H855" s="6"/>
      <c r="I855" s="6"/>
      <c r="K855" s="6"/>
      <c r="L855" s="6"/>
      <c r="M855" s="6"/>
      <c r="N855" s="6"/>
      <c r="O855" s="6"/>
      <c r="Q855" s="6"/>
    </row>
    <row r="856" spans="1:17" x14ac:dyDescent="0.3">
      <c r="A856" s="6"/>
      <c r="B856" s="6"/>
      <c r="C856" s="6"/>
      <c r="D856" s="6"/>
      <c r="E856" s="6"/>
      <c r="F856" s="6"/>
      <c r="G856" s="6"/>
      <c r="H856" s="6"/>
      <c r="I856" s="6"/>
      <c r="K856" s="6"/>
      <c r="L856" s="6"/>
      <c r="M856" s="6"/>
      <c r="N856" s="6"/>
      <c r="O856" s="6"/>
      <c r="Q856" s="6"/>
    </row>
    <row r="857" spans="1:17" x14ac:dyDescent="0.3">
      <c r="A857" s="6"/>
      <c r="B857" s="6"/>
      <c r="C857" s="6"/>
      <c r="D857" s="6"/>
      <c r="E857" s="6"/>
      <c r="F857" s="6"/>
      <c r="G857" s="6"/>
      <c r="H857" s="6"/>
      <c r="I857" s="6"/>
      <c r="K857" s="6"/>
      <c r="L857" s="6"/>
      <c r="M857" s="6"/>
      <c r="N857" s="6"/>
      <c r="O857" s="6"/>
      <c r="Q857" s="6"/>
    </row>
    <row r="858" spans="1:17" x14ac:dyDescent="0.3">
      <c r="A858" s="6"/>
      <c r="B858" s="6"/>
      <c r="C858" s="6"/>
      <c r="D858" s="6"/>
      <c r="E858" s="6"/>
      <c r="F858" s="6"/>
      <c r="G858" s="6"/>
      <c r="H858" s="6"/>
      <c r="I858" s="6"/>
      <c r="K858" s="6"/>
      <c r="L858" s="6"/>
      <c r="M858" s="6"/>
      <c r="N858" s="6"/>
      <c r="O858" s="6"/>
      <c r="Q858" s="6"/>
    </row>
    <row r="859" spans="1:17" x14ac:dyDescent="0.3">
      <c r="A859" s="6"/>
      <c r="B859" s="6"/>
      <c r="C859" s="6"/>
      <c r="D859" s="6"/>
      <c r="E859" s="6"/>
      <c r="F859" s="6"/>
      <c r="G859" s="6"/>
      <c r="H859" s="6"/>
      <c r="I859" s="6"/>
      <c r="K859" s="6"/>
      <c r="L859" s="6"/>
      <c r="M859" s="6"/>
      <c r="N859" s="6"/>
      <c r="O859" s="6"/>
      <c r="Q859" s="6"/>
    </row>
    <row r="860" spans="1:17" x14ac:dyDescent="0.3">
      <c r="A860" s="6"/>
      <c r="B860" s="6"/>
      <c r="C860" s="6"/>
      <c r="D860" s="6"/>
      <c r="E860" s="6"/>
      <c r="F860" s="6"/>
      <c r="G860" s="6"/>
      <c r="H860" s="6"/>
      <c r="I860" s="6"/>
      <c r="K860" s="6"/>
      <c r="L860" s="6"/>
      <c r="M860" s="6"/>
      <c r="N860" s="6"/>
      <c r="O860" s="6"/>
      <c r="Q860" s="6"/>
    </row>
    <row r="861" spans="1:17" x14ac:dyDescent="0.3">
      <c r="A861" s="6"/>
      <c r="B861" s="6"/>
      <c r="C861" s="6"/>
      <c r="D861" s="6"/>
      <c r="E861" s="6"/>
      <c r="F861" s="6"/>
      <c r="G861" s="6"/>
      <c r="H861" s="6"/>
      <c r="I861" s="6"/>
      <c r="K861" s="6"/>
      <c r="L861" s="6"/>
      <c r="M861" s="6"/>
      <c r="N861" s="6"/>
      <c r="O861" s="6"/>
      <c r="Q861" s="6"/>
    </row>
    <row r="862" spans="1:17" x14ac:dyDescent="0.3">
      <c r="A862" s="6"/>
      <c r="B862" s="6"/>
      <c r="C862" s="6"/>
      <c r="D862" s="6"/>
      <c r="E862" s="6"/>
      <c r="F862" s="6"/>
      <c r="G862" s="6"/>
      <c r="H862" s="6"/>
      <c r="I862" s="6"/>
      <c r="K862" s="6"/>
      <c r="L862" s="6"/>
      <c r="M862" s="6"/>
      <c r="N862" s="6"/>
      <c r="O862" s="6"/>
      <c r="Q862" s="6"/>
    </row>
    <row r="863" spans="1:17" x14ac:dyDescent="0.3">
      <c r="A863" s="6"/>
      <c r="B863" s="6"/>
      <c r="C863" s="6"/>
      <c r="D863" s="6"/>
      <c r="E863" s="6"/>
      <c r="F863" s="6"/>
      <c r="G863" s="6"/>
      <c r="H863" s="6"/>
      <c r="I863" s="6"/>
      <c r="K863" s="6"/>
      <c r="L863" s="6"/>
      <c r="M863" s="6"/>
      <c r="N863" s="6"/>
      <c r="O863" s="6"/>
      <c r="Q863" s="6"/>
    </row>
    <row r="864" spans="1:17" x14ac:dyDescent="0.3">
      <c r="A864" s="6"/>
      <c r="B864" s="6"/>
      <c r="C864" s="6"/>
      <c r="D864" s="6"/>
      <c r="E864" s="6"/>
      <c r="F864" s="6"/>
      <c r="G864" s="6"/>
      <c r="H864" s="6"/>
      <c r="I864" s="6"/>
      <c r="K864" s="6"/>
      <c r="L864" s="6"/>
      <c r="M864" s="6"/>
      <c r="N864" s="6"/>
      <c r="O864" s="6"/>
      <c r="Q864" s="6"/>
    </row>
    <row r="865" spans="1:17" x14ac:dyDescent="0.3">
      <c r="A865" s="6"/>
      <c r="B865" s="6"/>
      <c r="C865" s="6"/>
      <c r="D865" s="6"/>
      <c r="E865" s="6"/>
      <c r="F865" s="6"/>
      <c r="G865" s="6"/>
      <c r="H865" s="6"/>
      <c r="I865" s="6"/>
      <c r="K865" s="6"/>
      <c r="L865" s="6"/>
      <c r="M865" s="6"/>
      <c r="N865" s="6"/>
      <c r="O865" s="6"/>
      <c r="Q865" s="6"/>
    </row>
    <row r="866" spans="1:17" x14ac:dyDescent="0.3">
      <c r="A866" s="6"/>
      <c r="B866" s="6"/>
      <c r="C866" s="6"/>
      <c r="D866" s="6"/>
      <c r="E866" s="6"/>
      <c r="F866" s="6"/>
      <c r="G866" s="6"/>
      <c r="H866" s="6"/>
      <c r="I866" s="6"/>
      <c r="K866" s="6"/>
      <c r="L866" s="6"/>
      <c r="M866" s="6"/>
      <c r="N866" s="6"/>
      <c r="O866" s="6"/>
      <c r="Q866" s="6"/>
    </row>
    <row r="867" spans="1:17" x14ac:dyDescent="0.3">
      <c r="A867" s="6"/>
      <c r="B867" s="6"/>
      <c r="C867" s="6"/>
      <c r="D867" s="6"/>
      <c r="E867" s="6"/>
      <c r="F867" s="6"/>
      <c r="G867" s="6"/>
      <c r="H867" s="6"/>
      <c r="I867" s="6"/>
      <c r="K867" s="6"/>
      <c r="L867" s="6"/>
      <c r="M867" s="6"/>
      <c r="N867" s="6"/>
      <c r="O867" s="6"/>
      <c r="Q867" s="6"/>
    </row>
    <row r="868" spans="1:17" x14ac:dyDescent="0.3">
      <c r="A868" s="6"/>
      <c r="B868" s="6"/>
      <c r="C868" s="6"/>
      <c r="D868" s="6"/>
      <c r="E868" s="6"/>
      <c r="F868" s="6"/>
      <c r="G868" s="6"/>
      <c r="H868" s="6"/>
      <c r="I868" s="6"/>
      <c r="K868" s="6"/>
      <c r="L868" s="6"/>
      <c r="M868" s="6"/>
      <c r="N868" s="6"/>
      <c r="O868" s="6"/>
      <c r="Q868" s="6"/>
    </row>
    <row r="869" spans="1:17" x14ac:dyDescent="0.3">
      <c r="A869" s="6"/>
      <c r="B869" s="6"/>
      <c r="C869" s="6"/>
      <c r="D869" s="6"/>
      <c r="E869" s="6"/>
      <c r="F869" s="6"/>
      <c r="G869" s="6"/>
      <c r="H869" s="6"/>
      <c r="I869" s="6"/>
      <c r="K869" s="6"/>
      <c r="L869" s="6"/>
      <c r="M869" s="6"/>
      <c r="N869" s="6"/>
      <c r="O869" s="6"/>
      <c r="Q869" s="6"/>
    </row>
    <row r="870" spans="1:17" x14ac:dyDescent="0.3">
      <c r="A870" s="6"/>
      <c r="B870" s="6"/>
      <c r="C870" s="6"/>
      <c r="D870" s="6"/>
      <c r="E870" s="6"/>
      <c r="F870" s="6"/>
      <c r="G870" s="6"/>
      <c r="H870" s="6"/>
      <c r="I870" s="6"/>
      <c r="K870" s="6"/>
      <c r="L870" s="6"/>
      <c r="M870" s="6"/>
      <c r="N870" s="6"/>
      <c r="O870" s="6"/>
      <c r="Q870" s="6"/>
    </row>
    <row r="871" spans="1:17" x14ac:dyDescent="0.3">
      <c r="A871" s="6"/>
      <c r="B871" s="6"/>
      <c r="C871" s="6"/>
      <c r="D871" s="6"/>
      <c r="E871" s="6"/>
      <c r="F871" s="6"/>
      <c r="G871" s="6"/>
      <c r="H871" s="6"/>
      <c r="I871" s="6"/>
      <c r="K871" s="6"/>
      <c r="L871" s="6"/>
      <c r="M871" s="6"/>
      <c r="N871" s="6"/>
      <c r="O871" s="6"/>
      <c r="Q871" s="6"/>
    </row>
    <row r="872" spans="1:17" x14ac:dyDescent="0.3">
      <c r="A872" s="6"/>
      <c r="B872" s="6"/>
      <c r="C872" s="6"/>
      <c r="D872" s="6"/>
      <c r="E872" s="6"/>
      <c r="F872" s="6"/>
      <c r="G872" s="6"/>
      <c r="H872" s="6"/>
      <c r="I872" s="6"/>
      <c r="K872" s="6"/>
      <c r="L872" s="6"/>
      <c r="M872" s="6"/>
      <c r="N872" s="6"/>
      <c r="O872" s="6"/>
      <c r="Q872" s="6"/>
    </row>
    <row r="873" spans="1:17" x14ac:dyDescent="0.3">
      <c r="A873" s="6"/>
      <c r="B873" s="6"/>
      <c r="C873" s="6"/>
      <c r="D873" s="6"/>
      <c r="E873" s="6"/>
      <c r="F873" s="6"/>
      <c r="G873" s="6"/>
      <c r="H873" s="6"/>
      <c r="I873" s="6"/>
      <c r="K873" s="6"/>
      <c r="L873" s="6"/>
      <c r="M873" s="6"/>
      <c r="N873" s="6"/>
      <c r="O873" s="6"/>
      <c r="Q873" s="6"/>
    </row>
    <row r="874" spans="1:17" x14ac:dyDescent="0.3">
      <c r="A874" s="6"/>
      <c r="B874" s="6"/>
      <c r="C874" s="6"/>
      <c r="D874" s="6"/>
      <c r="E874" s="6"/>
      <c r="F874" s="6"/>
      <c r="G874" s="6"/>
      <c r="H874" s="6"/>
      <c r="I874" s="6"/>
      <c r="K874" s="6"/>
      <c r="L874" s="6"/>
      <c r="M874" s="6"/>
      <c r="N874" s="6"/>
      <c r="O874" s="6"/>
      <c r="Q874" s="6"/>
    </row>
    <row r="875" spans="1:17" x14ac:dyDescent="0.3">
      <c r="A875" s="6"/>
      <c r="B875" s="6"/>
      <c r="C875" s="6"/>
      <c r="D875" s="6"/>
      <c r="E875" s="6"/>
      <c r="F875" s="6"/>
      <c r="G875" s="6"/>
      <c r="H875" s="6"/>
      <c r="I875" s="6"/>
      <c r="K875" s="6"/>
      <c r="L875" s="6"/>
      <c r="M875" s="6"/>
      <c r="N875" s="6"/>
      <c r="O875" s="6"/>
      <c r="Q875" s="6"/>
    </row>
    <row r="876" spans="1:17" x14ac:dyDescent="0.3">
      <c r="A876" s="6"/>
      <c r="B876" s="6"/>
      <c r="C876" s="6"/>
      <c r="D876" s="6"/>
      <c r="E876" s="6"/>
      <c r="F876" s="6"/>
      <c r="G876" s="6"/>
      <c r="H876" s="6"/>
      <c r="I876" s="6"/>
      <c r="K876" s="6"/>
      <c r="L876" s="6"/>
      <c r="M876" s="6"/>
      <c r="N876" s="6"/>
      <c r="O876" s="6"/>
      <c r="Q876" s="6"/>
    </row>
    <row r="877" spans="1:17" x14ac:dyDescent="0.3">
      <c r="A877" s="6"/>
      <c r="B877" s="6"/>
      <c r="C877" s="6"/>
      <c r="D877" s="6"/>
      <c r="E877" s="6"/>
      <c r="F877" s="6"/>
      <c r="G877" s="6"/>
      <c r="H877" s="6"/>
      <c r="I877" s="6"/>
      <c r="K877" s="6"/>
      <c r="L877" s="6"/>
      <c r="M877" s="6"/>
      <c r="N877" s="6"/>
      <c r="O877" s="6"/>
      <c r="Q877" s="6"/>
    </row>
    <row r="878" spans="1:17" x14ac:dyDescent="0.3">
      <c r="A878" s="6"/>
      <c r="B878" s="6"/>
      <c r="C878" s="6"/>
      <c r="D878" s="6"/>
      <c r="E878" s="6"/>
      <c r="F878" s="6"/>
      <c r="G878" s="6"/>
      <c r="H878" s="6"/>
      <c r="I878" s="6"/>
      <c r="K878" s="6"/>
      <c r="L878" s="6"/>
      <c r="M878" s="6"/>
      <c r="N878" s="6"/>
      <c r="O878" s="6"/>
      <c r="Q878" s="6"/>
    </row>
    <row r="879" spans="1:17" x14ac:dyDescent="0.3">
      <c r="A879" s="6"/>
      <c r="B879" s="6"/>
      <c r="C879" s="6"/>
      <c r="D879" s="6"/>
      <c r="E879" s="6"/>
      <c r="F879" s="6"/>
      <c r="G879" s="6"/>
      <c r="H879" s="6"/>
      <c r="I879" s="6"/>
      <c r="K879" s="6"/>
      <c r="L879" s="6"/>
      <c r="M879" s="6"/>
      <c r="N879" s="6"/>
      <c r="O879" s="6"/>
      <c r="Q879" s="6"/>
    </row>
    <row r="880" spans="1:17" x14ac:dyDescent="0.3">
      <c r="A880" s="6"/>
      <c r="B880" s="6"/>
      <c r="C880" s="6"/>
      <c r="D880" s="6"/>
      <c r="E880" s="6"/>
      <c r="F880" s="6"/>
      <c r="G880" s="6"/>
      <c r="H880" s="6"/>
      <c r="I880" s="6"/>
      <c r="K880" s="6"/>
      <c r="L880" s="6"/>
      <c r="M880" s="6"/>
      <c r="N880" s="6"/>
      <c r="O880" s="6"/>
      <c r="Q880" s="6"/>
    </row>
    <row r="881" spans="1:17" x14ac:dyDescent="0.3">
      <c r="A881" s="6"/>
      <c r="B881" s="6"/>
      <c r="C881" s="6"/>
      <c r="D881" s="6"/>
      <c r="E881" s="6"/>
      <c r="F881" s="6"/>
      <c r="G881" s="6"/>
      <c r="H881" s="6"/>
      <c r="I881" s="6"/>
      <c r="K881" s="6"/>
      <c r="L881" s="6"/>
      <c r="M881" s="6"/>
      <c r="N881" s="6"/>
      <c r="O881" s="6"/>
      <c r="Q881" s="6"/>
    </row>
    <row r="882" spans="1:17" x14ac:dyDescent="0.3">
      <c r="A882" s="6"/>
      <c r="B882" s="6"/>
      <c r="C882" s="6"/>
      <c r="D882" s="6"/>
      <c r="E882" s="6"/>
      <c r="F882" s="6"/>
      <c r="G882" s="6"/>
      <c r="H882" s="6"/>
      <c r="I882" s="6"/>
      <c r="K882" s="6"/>
      <c r="L882" s="6"/>
      <c r="M882" s="6"/>
      <c r="N882" s="6"/>
      <c r="O882" s="6"/>
      <c r="Q882" s="6"/>
    </row>
    <row r="883" spans="1:17" x14ac:dyDescent="0.3">
      <c r="A883" s="6"/>
      <c r="B883" s="6"/>
      <c r="C883" s="6"/>
      <c r="D883" s="6"/>
      <c r="E883" s="6"/>
      <c r="F883" s="6"/>
      <c r="G883" s="6"/>
      <c r="H883" s="6"/>
      <c r="I883" s="6"/>
      <c r="K883" s="6"/>
      <c r="L883" s="6"/>
      <c r="M883" s="6"/>
      <c r="N883" s="6"/>
      <c r="O883" s="6"/>
      <c r="Q883" s="6"/>
    </row>
    <row r="884" spans="1:17" x14ac:dyDescent="0.3">
      <c r="A884" s="6"/>
      <c r="B884" s="6"/>
      <c r="C884" s="6"/>
      <c r="D884" s="6"/>
      <c r="E884" s="6"/>
      <c r="F884" s="6"/>
      <c r="G884" s="6"/>
      <c r="H884" s="6"/>
      <c r="I884" s="6"/>
      <c r="K884" s="6"/>
      <c r="L884" s="6"/>
      <c r="M884" s="6"/>
      <c r="N884" s="6"/>
      <c r="O884" s="6"/>
      <c r="Q884" s="6"/>
    </row>
    <row r="885" spans="1:17" x14ac:dyDescent="0.3">
      <c r="A885" s="6"/>
      <c r="B885" s="6"/>
      <c r="C885" s="6"/>
      <c r="D885" s="6"/>
      <c r="E885" s="6"/>
      <c r="F885" s="6"/>
      <c r="G885" s="6"/>
      <c r="H885" s="6"/>
      <c r="I885" s="6"/>
      <c r="K885" s="6"/>
      <c r="L885" s="6"/>
      <c r="M885" s="6"/>
      <c r="N885" s="6"/>
      <c r="O885" s="6"/>
      <c r="Q885" s="6"/>
    </row>
    <row r="886" spans="1:17" x14ac:dyDescent="0.3">
      <c r="A886" s="6"/>
      <c r="B886" s="6"/>
      <c r="C886" s="6"/>
      <c r="D886" s="6"/>
      <c r="E886" s="6"/>
      <c r="F886" s="6"/>
      <c r="G886" s="6"/>
      <c r="H886" s="6"/>
      <c r="I886" s="6"/>
      <c r="K886" s="6"/>
      <c r="L886" s="6"/>
      <c r="M886" s="6"/>
      <c r="N886" s="6"/>
      <c r="O886" s="6"/>
      <c r="Q886" s="6"/>
    </row>
    <row r="887" spans="1:17" x14ac:dyDescent="0.3">
      <c r="A887" s="6"/>
      <c r="B887" s="6"/>
      <c r="C887" s="6"/>
      <c r="D887" s="6"/>
      <c r="E887" s="6"/>
      <c r="F887" s="6"/>
      <c r="G887" s="6"/>
      <c r="H887" s="6"/>
      <c r="I887" s="6"/>
      <c r="K887" s="6"/>
      <c r="L887" s="6"/>
      <c r="M887" s="6"/>
      <c r="N887" s="6"/>
      <c r="O887" s="6"/>
      <c r="Q887" s="6"/>
    </row>
    <row r="888" spans="1:17" x14ac:dyDescent="0.3">
      <c r="A888" s="6"/>
      <c r="B888" s="6"/>
      <c r="C888" s="6"/>
      <c r="D888" s="6"/>
      <c r="E888" s="6"/>
      <c r="F888" s="6"/>
      <c r="G888" s="6"/>
      <c r="H888" s="6"/>
      <c r="I888" s="6"/>
      <c r="K888" s="6"/>
      <c r="L888" s="6"/>
      <c r="M888" s="6"/>
      <c r="N888" s="6"/>
      <c r="O888" s="6"/>
      <c r="Q888" s="6"/>
    </row>
    <row r="889" spans="1:17" x14ac:dyDescent="0.3">
      <c r="A889" s="6"/>
      <c r="B889" s="6"/>
      <c r="C889" s="6"/>
      <c r="D889" s="6"/>
      <c r="E889" s="6"/>
      <c r="F889" s="6"/>
      <c r="G889" s="6"/>
      <c r="H889" s="6"/>
      <c r="I889" s="6"/>
      <c r="K889" s="6"/>
      <c r="L889" s="6"/>
      <c r="M889" s="6"/>
      <c r="N889" s="6"/>
      <c r="O889" s="6"/>
      <c r="Q889" s="6"/>
    </row>
    <row r="890" spans="1:17" x14ac:dyDescent="0.3">
      <c r="A890" s="6"/>
      <c r="B890" s="6"/>
      <c r="C890" s="6"/>
      <c r="D890" s="6"/>
      <c r="E890" s="6"/>
      <c r="F890" s="6"/>
      <c r="G890" s="6"/>
      <c r="H890" s="6"/>
      <c r="I890" s="6"/>
      <c r="K890" s="6"/>
      <c r="L890" s="6"/>
      <c r="M890" s="6"/>
      <c r="N890" s="6"/>
      <c r="O890" s="6"/>
      <c r="Q890" s="6"/>
    </row>
    <row r="891" spans="1:17" x14ac:dyDescent="0.3">
      <c r="A891" s="6"/>
      <c r="B891" s="6"/>
      <c r="C891" s="6"/>
      <c r="D891" s="6"/>
      <c r="E891" s="6"/>
      <c r="F891" s="6"/>
      <c r="G891" s="6"/>
      <c r="H891" s="6"/>
      <c r="I891" s="6"/>
      <c r="K891" s="6"/>
      <c r="L891" s="6"/>
      <c r="M891" s="6"/>
      <c r="N891" s="6"/>
      <c r="O891" s="6"/>
      <c r="Q891" s="6"/>
    </row>
    <row r="892" spans="1:17" x14ac:dyDescent="0.3">
      <c r="A892" s="6"/>
      <c r="B892" s="6"/>
      <c r="C892" s="6"/>
      <c r="D892" s="6"/>
      <c r="E892" s="6"/>
      <c r="F892" s="6"/>
      <c r="G892" s="6"/>
      <c r="H892" s="6"/>
      <c r="I892" s="6"/>
      <c r="K892" s="6"/>
      <c r="L892" s="6"/>
      <c r="M892" s="6"/>
      <c r="N892" s="6"/>
      <c r="O892" s="6"/>
      <c r="Q892" s="6"/>
    </row>
    <row r="893" spans="1:17" x14ac:dyDescent="0.3">
      <c r="A893" s="6"/>
      <c r="B893" s="6"/>
      <c r="C893" s="6"/>
      <c r="D893" s="6"/>
      <c r="E893" s="6"/>
      <c r="F893" s="6"/>
      <c r="G893" s="6"/>
      <c r="H893" s="6"/>
      <c r="I893" s="6"/>
      <c r="K893" s="6"/>
      <c r="L893" s="6"/>
      <c r="M893" s="6"/>
      <c r="N893" s="6"/>
      <c r="O893" s="6"/>
      <c r="Q893" s="6"/>
    </row>
    <row r="894" spans="1:17" x14ac:dyDescent="0.3">
      <c r="A894" s="6"/>
      <c r="B894" s="6"/>
      <c r="C894" s="6"/>
      <c r="D894" s="6"/>
      <c r="E894" s="6"/>
      <c r="F894" s="6"/>
      <c r="G894" s="6"/>
      <c r="H894" s="6"/>
      <c r="I894" s="6"/>
      <c r="K894" s="6"/>
      <c r="L894" s="6"/>
      <c r="M894" s="6"/>
      <c r="N894" s="6"/>
      <c r="O894" s="6"/>
      <c r="Q894" s="6"/>
    </row>
    <row r="895" spans="1:17" x14ac:dyDescent="0.3">
      <c r="A895" s="6"/>
      <c r="B895" s="6"/>
      <c r="C895" s="6"/>
      <c r="D895" s="6"/>
      <c r="E895" s="6"/>
      <c r="F895" s="6"/>
      <c r="G895" s="6"/>
      <c r="H895" s="6"/>
      <c r="I895" s="6"/>
      <c r="K895" s="6"/>
      <c r="L895" s="6"/>
      <c r="M895" s="6"/>
      <c r="N895" s="6"/>
      <c r="O895" s="6"/>
      <c r="Q895" s="6"/>
    </row>
    <row r="896" spans="1:17" x14ac:dyDescent="0.3">
      <c r="A896" s="6"/>
      <c r="B896" s="6"/>
      <c r="C896" s="6"/>
      <c r="D896" s="6"/>
      <c r="E896" s="6"/>
      <c r="F896" s="6"/>
      <c r="G896" s="6"/>
      <c r="H896" s="6"/>
      <c r="I896" s="6"/>
      <c r="K896" s="6"/>
      <c r="L896" s="6"/>
      <c r="M896" s="6"/>
      <c r="N896" s="6"/>
      <c r="O896" s="6"/>
      <c r="Q896" s="6"/>
    </row>
    <row r="897" spans="1:17" x14ac:dyDescent="0.3">
      <c r="A897" s="6"/>
      <c r="B897" s="6"/>
      <c r="C897" s="6"/>
      <c r="D897" s="6"/>
      <c r="E897" s="6"/>
      <c r="F897" s="6"/>
      <c r="G897" s="6"/>
      <c r="H897" s="6"/>
      <c r="I897" s="6"/>
      <c r="K897" s="6"/>
      <c r="L897" s="6"/>
      <c r="M897" s="6"/>
      <c r="N897" s="6"/>
      <c r="O897" s="6"/>
      <c r="Q897" s="6"/>
    </row>
    <row r="898" spans="1:17" x14ac:dyDescent="0.3">
      <c r="A898" s="6"/>
      <c r="B898" s="6"/>
      <c r="C898" s="6"/>
      <c r="D898" s="6"/>
      <c r="E898" s="6"/>
      <c r="F898" s="6"/>
      <c r="G898" s="6"/>
      <c r="H898" s="6"/>
      <c r="I898" s="6"/>
      <c r="K898" s="6"/>
      <c r="L898" s="6"/>
      <c r="M898" s="6"/>
      <c r="N898" s="6"/>
      <c r="O898" s="6"/>
      <c r="Q898" s="6"/>
    </row>
    <row r="899" spans="1:17" x14ac:dyDescent="0.3">
      <c r="A899" s="6"/>
      <c r="B899" s="6"/>
      <c r="C899" s="6"/>
      <c r="D899" s="6"/>
      <c r="E899" s="6"/>
      <c r="F899" s="6"/>
      <c r="G899" s="6"/>
      <c r="H899" s="6"/>
      <c r="I899" s="6"/>
      <c r="K899" s="6"/>
      <c r="L899" s="6"/>
      <c r="M899" s="6"/>
      <c r="N899" s="6"/>
      <c r="O899" s="6"/>
      <c r="Q899" s="6"/>
    </row>
    <row r="900" spans="1:17" x14ac:dyDescent="0.3">
      <c r="A900" s="6"/>
      <c r="B900" s="6"/>
      <c r="C900" s="6"/>
      <c r="D900" s="6"/>
      <c r="E900" s="6"/>
      <c r="F900" s="6"/>
      <c r="G900" s="6"/>
      <c r="H900" s="6"/>
      <c r="I900" s="6"/>
      <c r="K900" s="6"/>
      <c r="L900" s="6"/>
      <c r="M900" s="6"/>
      <c r="N900" s="6"/>
      <c r="O900" s="6"/>
      <c r="Q900" s="6"/>
    </row>
    <row r="901" spans="1:17" x14ac:dyDescent="0.3">
      <c r="A901" s="6"/>
      <c r="B901" s="6"/>
      <c r="C901" s="6"/>
      <c r="D901" s="6"/>
      <c r="E901" s="6"/>
      <c r="F901" s="6"/>
      <c r="G901" s="6"/>
      <c r="H901" s="6"/>
      <c r="I901" s="6"/>
      <c r="K901" s="6"/>
      <c r="L901" s="6"/>
      <c r="M901" s="6"/>
      <c r="N901" s="6"/>
      <c r="O901" s="6"/>
      <c r="Q901" s="6"/>
    </row>
    <row r="902" spans="1:17" x14ac:dyDescent="0.3">
      <c r="A902" s="6"/>
      <c r="B902" s="6"/>
      <c r="C902" s="6"/>
      <c r="D902" s="6"/>
      <c r="E902" s="6"/>
      <c r="F902" s="6"/>
      <c r="G902" s="6"/>
      <c r="H902" s="6"/>
      <c r="I902" s="6"/>
      <c r="K902" s="6"/>
      <c r="L902" s="6"/>
      <c r="M902" s="6"/>
      <c r="N902" s="6"/>
      <c r="O902" s="6"/>
      <c r="Q902" s="6"/>
    </row>
    <row r="903" spans="1:17" x14ac:dyDescent="0.3">
      <c r="A903" s="6"/>
      <c r="B903" s="6"/>
      <c r="C903" s="6"/>
      <c r="D903" s="6"/>
      <c r="E903" s="6"/>
      <c r="F903" s="6"/>
      <c r="G903" s="6"/>
      <c r="H903" s="6"/>
      <c r="I903" s="6"/>
      <c r="K903" s="6"/>
      <c r="L903" s="6"/>
      <c r="M903" s="6"/>
      <c r="N903" s="6"/>
      <c r="O903" s="6"/>
      <c r="Q903" s="6"/>
    </row>
    <row r="904" spans="1:17" x14ac:dyDescent="0.3">
      <c r="A904" s="6"/>
      <c r="B904" s="6"/>
      <c r="C904" s="6"/>
      <c r="D904" s="6"/>
      <c r="E904" s="6"/>
      <c r="F904" s="6"/>
      <c r="G904" s="6"/>
      <c r="H904" s="6"/>
      <c r="I904" s="6"/>
      <c r="K904" s="6"/>
      <c r="L904" s="6"/>
      <c r="M904" s="6"/>
      <c r="N904" s="6"/>
      <c r="O904" s="6"/>
      <c r="Q904" s="6"/>
    </row>
    <row r="905" spans="1:17" x14ac:dyDescent="0.3">
      <c r="A905" s="6"/>
      <c r="B905" s="6"/>
      <c r="C905" s="6"/>
      <c r="D905" s="6"/>
      <c r="E905" s="6"/>
      <c r="F905" s="6"/>
      <c r="G905" s="6"/>
      <c r="H905" s="6"/>
      <c r="I905" s="6"/>
      <c r="K905" s="6"/>
      <c r="L905" s="6"/>
      <c r="M905" s="6"/>
      <c r="N905" s="6"/>
      <c r="O905" s="6"/>
      <c r="Q905" s="6"/>
    </row>
    <row r="906" spans="1:17" x14ac:dyDescent="0.3">
      <c r="A906" s="6"/>
      <c r="B906" s="6"/>
      <c r="C906" s="6"/>
      <c r="D906" s="6"/>
      <c r="E906" s="6"/>
      <c r="F906" s="6"/>
      <c r="G906" s="6"/>
      <c r="H906" s="6"/>
      <c r="I906" s="6"/>
      <c r="K906" s="6"/>
      <c r="L906" s="6"/>
      <c r="M906" s="6"/>
      <c r="N906" s="6"/>
      <c r="O906" s="6"/>
      <c r="Q906" s="6"/>
    </row>
    <row r="907" spans="1:17" x14ac:dyDescent="0.3">
      <c r="A907" s="6"/>
      <c r="B907" s="6"/>
      <c r="C907" s="6"/>
      <c r="D907" s="6"/>
      <c r="E907" s="6"/>
      <c r="F907" s="6"/>
      <c r="G907" s="6"/>
      <c r="H907" s="6"/>
      <c r="I907" s="6"/>
      <c r="K907" s="6"/>
      <c r="L907" s="6"/>
      <c r="M907" s="6"/>
      <c r="N907" s="6"/>
      <c r="O907" s="6"/>
      <c r="Q907" s="6"/>
    </row>
    <row r="908" spans="1:17" x14ac:dyDescent="0.3">
      <c r="A908" s="6"/>
      <c r="B908" s="6"/>
      <c r="C908" s="6"/>
      <c r="D908" s="6"/>
      <c r="E908" s="6"/>
      <c r="F908" s="6"/>
      <c r="G908" s="6"/>
      <c r="H908" s="6"/>
      <c r="I908" s="6"/>
      <c r="K908" s="6"/>
      <c r="L908" s="6"/>
      <c r="M908" s="6"/>
      <c r="N908" s="6"/>
      <c r="O908" s="6"/>
      <c r="Q908" s="6"/>
    </row>
    <row r="909" spans="1:17" x14ac:dyDescent="0.3">
      <c r="A909" s="6"/>
      <c r="B909" s="6"/>
      <c r="C909" s="6"/>
      <c r="D909" s="6"/>
      <c r="E909" s="6"/>
      <c r="F909" s="6"/>
      <c r="G909" s="6"/>
      <c r="H909" s="6"/>
      <c r="I909" s="6"/>
      <c r="K909" s="6"/>
      <c r="L909" s="6"/>
      <c r="M909" s="6"/>
      <c r="N909" s="6"/>
      <c r="O909" s="6"/>
      <c r="Q909" s="6"/>
    </row>
    <row r="910" spans="1:17" x14ac:dyDescent="0.3">
      <c r="A910" s="6"/>
      <c r="B910" s="6"/>
      <c r="C910" s="6"/>
      <c r="D910" s="6"/>
      <c r="E910" s="6"/>
      <c r="F910" s="6"/>
      <c r="G910" s="6"/>
      <c r="H910" s="6"/>
      <c r="I910" s="6"/>
      <c r="K910" s="6"/>
      <c r="L910" s="6"/>
      <c r="M910" s="6"/>
      <c r="N910" s="6"/>
      <c r="O910" s="6"/>
      <c r="Q910" s="6"/>
    </row>
    <row r="911" spans="1:17" x14ac:dyDescent="0.3">
      <c r="A911" s="6"/>
      <c r="B911" s="6"/>
      <c r="C911" s="6"/>
      <c r="D911" s="6"/>
      <c r="E911" s="6"/>
      <c r="F911" s="6"/>
      <c r="G911" s="6"/>
      <c r="H911" s="6"/>
      <c r="I911" s="6"/>
      <c r="K911" s="6"/>
      <c r="L911" s="6"/>
      <c r="M911" s="6"/>
      <c r="N911" s="6"/>
      <c r="O911" s="6"/>
      <c r="Q911" s="6"/>
    </row>
    <row r="912" spans="1:17" x14ac:dyDescent="0.3">
      <c r="A912" s="6"/>
      <c r="B912" s="6"/>
      <c r="C912" s="6"/>
      <c r="D912" s="6"/>
      <c r="E912" s="6"/>
      <c r="F912" s="6"/>
      <c r="G912" s="6"/>
      <c r="H912" s="6"/>
      <c r="I912" s="6"/>
      <c r="K912" s="6"/>
      <c r="L912" s="6"/>
      <c r="M912" s="6"/>
      <c r="N912" s="6"/>
      <c r="O912" s="6"/>
      <c r="Q912" s="6"/>
    </row>
    <row r="913" spans="1:17" x14ac:dyDescent="0.3">
      <c r="A913" s="6"/>
      <c r="B913" s="6"/>
      <c r="C913" s="6"/>
      <c r="D913" s="6"/>
      <c r="E913" s="6"/>
      <c r="F913" s="6"/>
      <c r="G913" s="6"/>
      <c r="H913" s="6"/>
      <c r="I913" s="6"/>
      <c r="K913" s="6"/>
      <c r="L913" s="6"/>
      <c r="M913" s="6"/>
      <c r="N913" s="6"/>
      <c r="O913" s="6"/>
      <c r="Q913" s="6"/>
    </row>
    <row r="914" spans="1:17" x14ac:dyDescent="0.3">
      <c r="A914" s="6"/>
      <c r="B914" s="6"/>
      <c r="C914" s="6"/>
      <c r="D914" s="6"/>
      <c r="E914" s="6"/>
      <c r="F914" s="6"/>
      <c r="G914" s="6"/>
      <c r="H914" s="6"/>
      <c r="I914" s="6"/>
      <c r="K914" s="6"/>
      <c r="L914" s="6"/>
      <c r="M914" s="6"/>
      <c r="N914" s="6"/>
      <c r="O914" s="6"/>
      <c r="Q914" s="6"/>
    </row>
    <row r="915" spans="1:17" x14ac:dyDescent="0.3">
      <c r="A915" s="6"/>
      <c r="B915" s="6"/>
      <c r="C915" s="6"/>
      <c r="D915" s="6"/>
      <c r="E915" s="6"/>
      <c r="F915" s="6"/>
      <c r="G915" s="6"/>
      <c r="H915" s="6"/>
      <c r="I915" s="6"/>
      <c r="K915" s="6"/>
      <c r="L915" s="6"/>
      <c r="M915" s="6"/>
      <c r="N915" s="6"/>
      <c r="O915" s="6"/>
      <c r="Q915" s="6"/>
    </row>
    <row r="916" spans="1:17" x14ac:dyDescent="0.3">
      <c r="A916" s="6"/>
      <c r="B916" s="6"/>
      <c r="C916" s="6"/>
      <c r="D916" s="6"/>
      <c r="E916" s="6"/>
      <c r="F916" s="6"/>
      <c r="G916" s="6"/>
      <c r="H916" s="6"/>
      <c r="I916" s="6"/>
      <c r="K916" s="6"/>
      <c r="L916" s="6"/>
      <c r="M916" s="6"/>
      <c r="N916" s="6"/>
      <c r="O916" s="6"/>
      <c r="Q916" s="6"/>
    </row>
    <row r="917" spans="1:17" x14ac:dyDescent="0.3">
      <c r="A917" s="6"/>
      <c r="B917" s="6"/>
      <c r="C917" s="6"/>
      <c r="D917" s="6"/>
      <c r="E917" s="6"/>
      <c r="F917" s="6"/>
      <c r="G917" s="6"/>
      <c r="H917" s="6"/>
      <c r="I917" s="6"/>
      <c r="K917" s="6"/>
      <c r="L917" s="6"/>
      <c r="M917" s="6"/>
      <c r="N917" s="6"/>
      <c r="O917" s="6"/>
      <c r="Q917" s="6"/>
    </row>
    <row r="918" spans="1:17" x14ac:dyDescent="0.3">
      <c r="A918" s="6"/>
      <c r="B918" s="6"/>
      <c r="C918" s="6"/>
      <c r="D918" s="6"/>
      <c r="E918" s="6"/>
      <c r="F918" s="6"/>
      <c r="G918" s="6"/>
      <c r="H918" s="6"/>
      <c r="I918" s="6"/>
      <c r="K918" s="6"/>
      <c r="L918" s="6"/>
      <c r="M918" s="6"/>
      <c r="N918" s="6"/>
      <c r="O918" s="6"/>
      <c r="Q918" s="6"/>
    </row>
    <row r="919" spans="1:17" x14ac:dyDescent="0.3">
      <c r="A919" s="6"/>
      <c r="B919" s="6"/>
      <c r="C919" s="6"/>
      <c r="D919" s="6"/>
      <c r="E919" s="6"/>
      <c r="F919" s="6"/>
      <c r="G919" s="6"/>
      <c r="H919" s="6"/>
      <c r="I919" s="6"/>
      <c r="K919" s="6"/>
      <c r="L919" s="6"/>
      <c r="M919" s="6"/>
      <c r="N919" s="6"/>
      <c r="O919" s="6"/>
      <c r="Q919" s="6"/>
    </row>
    <row r="920" spans="1:17" x14ac:dyDescent="0.3">
      <c r="A920" s="6"/>
      <c r="B920" s="6"/>
      <c r="C920" s="6"/>
      <c r="D920" s="6"/>
      <c r="E920" s="6"/>
      <c r="F920" s="6"/>
      <c r="G920" s="6"/>
      <c r="H920" s="6"/>
      <c r="I920" s="6"/>
      <c r="K920" s="6"/>
      <c r="L920" s="6"/>
      <c r="M920" s="6"/>
      <c r="N920" s="6"/>
      <c r="O920" s="6"/>
      <c r="Q920" s="6"/>
    </row>
    <row r="921" spans="1:17" x14ac:dyDescent="0.3">
      <c r="A921" s="6"/>
      <c r="B921" s="6"/>
      <c r="C921" s="6"/>
      <c r="D921" s="6"/>
      <c r="E921" s="6"/>
      <c r="F921" s="6"/>
      <c r="G921" s="6"/>
      <c r="H921" s="6"/>
      <c r="I921" s="6"/>
      <c r="K921" s="6"/>
      <c r="L921" s="6"/>
      <c r="M921" s="6"/>
      <c r="N921" s="6"/>
      <c r="O921" s="6"/>
      <c r="Q921" s="6"/>
    </row>
    <row r="922" spans="1:17" x14ac:dyDescent="0.3">
      <c r="A922" s="6"/>
      <c r="B922" s="6"/>
      <c r="C922" s="6"/>
      <c r="D922" s="6"/>
      <c r="E922" s="6"/>
      <c r="F922" s="6"/>
      <c r="G922" s="6"/>
      <c r="H922" s="6"/>
      <c r="I922" s="6"/>
      <c r="K922" s="6"/>
      <c r="L922" s="6"/>
      <c r="M922" s="6"/>
      <c r="N922" s="6"/>
      <c r="O922" s="6"/>
      <c r="Q922" s="6"/>
    </row>
    <row r="923" spans="1:17" x14ac:dyDescent="0.3">
      <c r="A923" s="6"/>
      <c r="B923" s="6"/>
      <c r="C923" s="6"/>
      <c r="D923" s="6"/>
      <c r="E923" s="6"/>
      <c r="F923" s="6"/>
      <c r="G923" s="6"/>
      <c r="H923" s="6"/>
      <c r="I923" s="6"/>
      <c r="K923" s="6"/>
      <c r="L923" s="6"/>
      <c r="M923" s="6"/>
      <c r="N923" s="6"/>
      <c r="O923" s="6"/>
      <c r="Q923" s="6"/>
    </row>
    <row r="924" spans="1:17" x14ac:dyDescent="0.3">
      <c r="A924" s="6"/>
      <c r="B924" s="6"/>
      <c r="C924" s="6"/>
      <c r="D924" s="6"/>
      <c r="E924" s="6"/>
      <c r="F924" s="6"/>
      <c r="G924" s="6"/>
      <c r="H924" s="6"/>
      <c r="I924" s="6"/>
      <c r="K924" s="6"/>
      <c r="L924" s="6"/>
      <c r="M924" s="6"/>
      <c r="N924" s="6"/>
      <c r="O924" s="6"/>
      <c r="Q924" s="6"/>
    </row>
    <row r="925" spans="1:17" x14ac:dyDescent="0.3">
      <c r="A925" s="6"/>
      <c r="B925" s="6"/>
      <c r="C925" s="6"/>
      <c r="D925" s="6"/>
      <c r="E925" s="6"/>
      <c r="F925" s="6"/>
      <c r="G925" s="6"/>
      <c r="H925" s="6"/>
      <c r="I925" s="6"/>
      <c r="K925" s="6"/>
      <c r="L925" s="6"/>
      <c r="M925" s="6"/>
      <c r="N925" s="6"/>
      <c r="O925" s="6"/>
      <c r="Q925" s="6"/>
    </row>
    <row r="926" spans="1:17" x14ac:dyDescent="0.3">
      <c r="A926" s="6"/>
      <c r="B926" s="6"/>
      <c r="C926" s="6"/>
      <c r="D926" s="6"/>
      <c r="E926" s="6"/>
      <c r="F926" s="6"/>
      <c r="G926" s="6"/>
      <c r="H926" s="6"/>
      <c r="I926" s="6"/>
      <c r="K926" s="6"/>
      <c r="L926" s="6"/>
      <c r="M926" s="6"/>
      <c r="N926" s="6"/>
      <c r="O926" s="6"/>
      <c r="Q926" s="6"/>
    </row>
    <row r="927" spans="1:17" x14ac:dyDescent="0.3">
      <c r="A927" s="6"/>
      <c r="B927" s="6"/>
      <c r="C927" s="6"/>
      <c r="D927" s="6"/>
      <c r="E927" s="6"/>
      <c r="F927" s="6"/>
      <c r="G927" s="6"/>
      <c r="H927" s="6"/>
      <c r="I927" s="6"/>
      <c r="K927" s="6"/>
      <c r="L927" s="6"/>
      <c r="M927" s="6"/>
      <c r="N927" s="6"/>
      <c r="O927" s="6"/>
      <c r="Q927" s="6"/>
    </row>
    <row r="928" spans="1:17" x14ac:dyDescent="0.3">
      <c r="A928" s="6"/>
      <c r="B928" s="6"/>
      <c r="C928" s="6"/>
      <c r="D928" s="6"/>
      <c r="E928" s="6"/>
      <c r="F928" s="6"/>
      <c r="G928" s="6"/>
      <c r="H928" s="6"/>
      <c r="I928" s="6"/>
      <c r="K928" s="6"/>
      <c r="L928" s="6"/>
      <c r="M928" s="6"/>
      <c r="N928" s="6"/>
      <c r="O928" s="6"/>
      <c r="Q928" s="6"/>
    </row>
    <row r="929" spans="1:17" x14ac:dyDescent="0.3">
      <c r="A929" s="6"/>
      <c r="B929" s="6"/>
      <c r="C929" s="6"/>
      <c r="D929" s="6"/>
      <c r="E929" s="6"/>
      <c r="F929" s="6"/>
      <c r="G929" s="6"/>
      <c r="H929" s="6"/>
      <c r="I929" s="6"/>
      <c r="K929" s="6"/>
      <c r="L929" s="6"/>
      <c r="M929" s="6"/>
      <c r="N929" s="6"/>
      <c r="O929" s="6"/>
      <c r="Q929" s="6"/>
    </row>
    <row r="930" spans="1:17" x14ac:dyDescent="0.3">
      <c r="A930" s="6"/>
      <c r="B930" s="6"/>
      <c r="C930" s="6"/>
      <c r="D930" s="6"/>
      <c r="E930" s="6"/>
      <c r="F930" s="6"/>
      <c r="G930" s="6"/>
      <c r="H930" s="6"/>
      <c r="I930" s="6"/>
      <c r="K930" s="6"/>
      <c r="L930" s="6"/>
      <c r="M930" s="6"/>
      <c r="N930" s="6"/>
      <c r="O930" s="6"/>
      <c r="Q930" s="6"/>
    </row>
    <row r="931" spans="1:17" x14ac:dyDescent="0.3">
      <c r="A931" s="6"/>
      <c r="B931" s="6"/>
      <c r="C931" s="6"/>
      <c r="D931" s="6"/>
      <c r="E931" s="6"/>
      <c r="F931" s="6"/>
      <c r="G931" s="6"/>
      <c r="H931" s="6"/>
      <c r="I931" s="6"/>
      <c r="K931" s="6"/>
      <c r="L931" s="6"/>
      <c r="M931" s="6"/>
      <c r="N931" s="6"/>
      <c r="O931" s="6"/>
      <c r="Q931" s="6"/>
    </row>
    <row r="932" spans="1:17" x14ac:dyDescent="0.3">
      <c r="A932" s="6"/>
      <c r="B932" s="6"/>
      <c r="C932" s="6"/>
      <c r="D932" s="6"/>
      <c r="E932" s="6"/>
      <c r="F932" s="6"/>
      <c r="G932" s="6"/>
      <c r="H932" s="6"/>
      <c r="I932" s="6"/>
      <c r="K932" s="6"/>
      <c r="L932" s="6"/>
      <c r="M932" s="6"/>
      <c r="N932" s="6"/>
      <c r="O932" s="6"/>
      <c r="Q932" s="6"/>
    </row>
    <row r="933" spans="1:17" x14ac:dyDescent="0.3">
      <c r="A933" s="6"/>
      <c r="B933" s="6"/>
      <c r="C933" s="6"/>
      <c r="D933" s="6"/>
      <c r="E933" s="6"/>
      <c r="F933" s="6"/>
      <c r="G933" s="6"/>
      <c r="H933" s="6"/>
      <c r="I933" s="6"/>
      <c r="K933" s="6"/>
      <c r="L933" s="6"/>
      <c r="M933" s="6"/>
      <c r="N933" s="6"/>
      <c r="O933" s="6"/>
      <c r="Q933" s="6"/>
    </row>
    <row r="934" spans="1:17" x14ac:dyDescent="0.3">
      <c r="A934" s="6"/>
      <c r="B934" s="6"/>
      <c r="C934" s="6"/>
      <c r="D934" s="6"/>
      <c r="E934" s="6"/>
      <c r="F934" s="6"/>
      <c r="G934" s="6"/>
      <c r="H934" s="6"/>
      <c r="I934" s="6"/>
      <c r="K934" s="6"/>
      <c r="L934" s="6"/>
      <c r="M934" s="6"/>
      <c r="N934" s="6"/>
      <c r="O934" s="6"/>
      <c r="Q934" s="6"/>
    </row>
    <row r="935" spans="1:17" x14ac:dyDescent="0.3">
      <c r="A935" s="6"/>
      <c r="B935" s="6"/>
      <c r="C935" s="6"/>
      <c r="D935" s="6"/>
      <c r="E935" s="6"/>
      <c r="F935" s="6"/>
      <c r="G935" s="6"/>
      <c r="H935" s="6"/>
      <c r="I935" s="6"/>
      <c r="K935" s="6"/>
      <c r="L935" s="6"/>
      <c r="M935" s="6"/>
      <c r="N935" s="6"/>
      <c r="O935" s="6"/>
      <c r="Q935" s="6"/>
    </row>
    <row r="936" spans="1:17" x14ac:dyDescent="0.3">
      <c r="A936" s="6"/>
      <c r="B936" s="6"/>
      <c r="C936" s="6"/>
      <c r="D936" s="6"/>
      <c r="E936" s="6"/>
      <c r="F936" s="6"/>
      <c r="G936" s="6"/>
      <c r="H936" s="6"/>
      <c r="I936" s="6"/>
      <c r="K936" s="6"/>
      <c r="L936" s="6"/>
      <c r="M936" s="6"/>
      <c r="N936" s="6"/>
      <c r="O936" s="6"/>
      <c r="Q936" s="6"/>
    </row>
    <row r="937" spans="1:17" x14ac:dyDescent="0.3">
      <c r="A937" s="6"/>
      <c r="B937" s="6"/>
      <c r="C937" s="6"/>
      <c r="D937" s="6"/>
      <c r="E937" s="6"/>
      <c r="F937" s="6"/>
      <c r="G937" s="6"/>
      <c r="H937" s="6"/>
      <c r="I937" s="6"/>
      <c r="K937" s="6"/>
      <c r="L937" s="6"/>
      <c r="M937" s="6"/>
      <c r="N937" s="6"/>
      <c r="O937" s="6"/>
      <c r="Q937" s="6"/>
    </row>
    <row r="938" spans="1:17" x14ac:dyDescent="0.3">
      <c r="A938" s="6"/>
      <c r="B938" s="6"/>
      <c r="C938" s="6"/>
      <c r="D938" s="6"/>
      <c r="E938" s="6"/>
      <c r="F938" s="6"/>
      <c r="G938" s="6"/>
      <c r="H938" s="6"/>
      <c r="I938" s="6"/>
      <c r="K938" s="6"/>
      <c r="L938" s="6"/>
      <c r="M938" s="6"/>
      <c r="N938" s="6"/>
      <c r="O938" s="6"/>
      <c r="Q938" s="6"/>
    </row>
    <row r="939" spans="1:17" x14ac:dyDescent="0.3">
      <c r="A939" s="6"/>
      <c r="B939" s="6"/>
      <c r="C939" s="6"/>
      <c r="D939" s="6"/>
      <c r="E939" s="6"/>
      <c r="F939" s="6"/>
      <c r="G939" s="6"/>
      <c r="H939" s="6"/>
      <c r="I939" s="6"/>
      <c r="K939" s="6"/>
      <c r="L939" s="6"/>
      <c r="M939" s="6"/>
      <c r="N939" s="6"/>
      <c r="O939" s="6"/>
      <c r="Q939" s="6"/>
    </row>
    <row r="940" spans="1:17" x14ac:dyDescent="0.3">
      <c r="A940" s="6"/>
      <c r="B940" s="6"/>
      <c r="C940" s="6"/>
      <c r="D940" s="6"/>
      <c r="E940" s="6"/>
      <c r="F940" s="6"/>
      <c r="G940" s="6"/>
      <c r="H940" s="6"/>
      <c r="I940" s="6"/>
      <c r="K940" s="6"/>
      <c r="L940" s="6"/>
      <c r="M940" s="6"/>
      <c r="N940" s="6"/>
      <c r="O940" s="6"/>
      <c r="Q940" s="6"/>
    </row>
    <row r="941" spans="1:17" x14ac:dyDescent="0.3">
      <c r="A941" s="6"/>
      <c r="B941" s="6"/>
      <c r="C941" s="6"/>
      <c r="D941" s="6"/>
      <c r="E941" s="6"/>
      <c r="F941" s="6"/>
      <c r="G941" s="6"/>
      <c r="H941" s="6"/>
      <c r="I941" s="6"/>
      <c r="K941" s="6"/>
      <c r="L941" s="6"/>
      <c r="M941" s="6"/>
      <c r="N941" s="6"/>
      <c r="O941" s="6"/>
      <c r="Q941" s="6"/>
    </row>
    <row r="942" spans="1:17" x14ac:dyDescent="0.3">
      <c r="A942" s="6"/>
      <c r="B942" s="6"/>
      <c r="C942" s="6"/>
      <c r="D942" s="6"/>
      <c r="E942" s="6"/>
      <c r="F942" s="6"/>
      <c r="G942" s="6"/>
      <c r="H942" s="6"/>
      <c r="I942" s="6"/>
      <c r="K942" s="6"/>
      <c r="L942" s="6"/>
      <c r="M942" s="6"/>
      <c r="N942" s="6"/>
      <c r="O942" s="6"/>
      <c r="Q942" s="6"/>
    </row>
    <row r="943" spans="1:17" x14ac:dyDescent="0.3">
      <c r="A943" s="6"/>
      <c r="B943" s="6"/>
      <c r="C943" s="6"/>
      <c r="D943" s="6"/>
      <c r="E943" s="6"/>
      <c r="F943" s="6"/>
      <c r="G943" s="6"/>
      <c r="H943" s="6"/>
      <c r="I943" s="6"/>
      <c r="K943" s="6"/>
      <c r="L943" s="6"/>
      <c r="M943" s="6"/>
      <c r="N943" s="6"/>
      <c r="O943" s="6"/>
      <c r="Q943" s="6"/>
    </row>
    <row r="944" spans="1:17" x14ac:dyDescent="0.3">
      <c r="A944" s="6"/>
      <c r="B944" s="6"/>
      <c r="C944" s="6"/>
      <c r="D944" s="6"/>
      <c r="E944" s="6"/>
      <c r="F944" s="6"/>
      <c r="G944" s="6"/>
      <c r="H944" s="6"/>
      <c r="I944" s="6"/>
      <c r="K944" s="6"/>
      <c r="L944" s="6"/>
      <c r="M944" s="6"/>
      <c r="N944" s="6"/>
      <c r="O944" s="6"/>
      <c r="Q944" s="6"/>
    </row>
    <row r="945" spans="1:17" x14ac:dyDescent="0.3">
      <c r="A945" s="6"/>
      <c r="B945" s="6"/>
      <c r="C945" s="6"/>
      <c r="D945" s="6"/>
      <c r="E945" s="6"/>
      <c r="F945" s="6"/>
      <c r="G945" s="6"/>
      <c r="H945" s="6"/>
      <c r="I945" s="6"/>
      <c r="K945" s="6"/>
      <c r="L945" s="6"/>
      <c r="M945" s="6"/>
      <c r="N945" s="6"/>
      <c r="O945" s="6"/>
      <c r="Q945" s="6"/>
    </row>
    <row r="946" spans="1:17" x14ac:dyDescent="0.3">
      <c r="A946" s="6"/>
      <c r="B946" s="6"/>
      <c r="C946" s="6"/>
      <c r="D946" s="6"/>
      <c r="E946" s="6"/>
      <c r="F946" s="6"/>
      <c r="G946" s="6"/>
      <c r="H946" s="6"/>
      <c r="I946" s="6"/>
      <c r="K946" s="6"/>
      <c r="L946" s="6"/>
      <c r="M946" s="6"/>
      <c r="N946" s="6"/>
      <c r="O946" s="6"/>
      <c r="Q946" s="6"/>
    </row>
    <row r="947" spans="1:17" x14ac:dyDescent="0.3">
      <c r="A947" s="6"/>
      <c r="B947" s="6"/>
      <c r="C947" s="6"/>
      <c r="D947" s="6"/>
      <c r="E947" s="6"/>
      <c r="F947" s="6"/>
      <c r="G947" s="6"/>
      <c r="H947" s="6"/>
      <c r="I947" s="6"/>
      <c r="K947" s="6"/>
      <c r="L947" s="6"/>
      <c r="M947" s="6"/>
      <c r="N947" s="6"/>
      <c r="O947" s="6"/>
      <c r="Q947" s="6"/>
    </row>
    <row r="948" spans="1:17" x14ac:dyDescent="0.3">
      <c r="A948" s="6"/>
      <c r="B948" s="6"/>
      <c r="C948" s="6"/>
      <c r="D948" s="6"/>
      <c r="E948" s="6"/>
      <c r="F948" s="6"/>
      <c r="G948" s="6"/>
      <c r="H948" s="6"/>
      <c r="I948" s="6"/>
      <c r="K948" s="6"/>
      <c r="L948" s="6"/>
      <c r="M948" s="6"/>
      <c r="N948" s="6"/>
      <c r="O948" s="6"/>
      <c r="Q948" s="6"/>
    </row>
    <row r="949" spans="1:17" x14ac:dyDescent="0.3">
      <c r="A949" s="6"/>
      <c r="B949" s="6"/>
      <c r="C949" s="6"/>
      <c r="D949" s="6"/>
      <c r="E949" s="6"/>
      <c r="F949" s="6"/>
      <c r="G949" s="6"/>
      <c r="H949" s="6"/>
      <c r="I949" s="6"/>
      <c r="K949" s="6"/>
      <c r="L949" s="6"/>
      <c r="M949" s="6"/>
      <c r="N949" s="6"/>
      <c r="O949" s="6"/>
      <c r="Q949" s="6"/>
    </row>
    <row r="950" spans="1:17" x14ac:dyDescent="0.3">
      <c r="A950" s="6"/>
      <c r="B950" s="6"/>
      <c r="C950" s="6"/>
      <c r="D950" s="6"/>
      <c r="E950" s="6"/>
      <c r="F950" s="6"/>
      <c r="G950" s="6"/>
      <c r="H950" s="6"/>
      <c r="I950" s="6"/>
      <c r="K950" s="6"/>
      <c r="L950" s="6"/>
      <c r="M950" s="6"/>
      <c r="N950" s="6"/>
      <c r="O950" s="6"/>
      <c r="Q950" s="6"/>
    </row>
    <row r="951" spans="1:17" x14ac:dyDescent="0.3">
      <c r="A951" s="6"/>
      <c r="B951" s="6"/>
      <c r="C951" s="6"/>
      <c r="D951" s="6"/>
      <c r="E951" s="6"/>
      <c r="F951" s="6"/>
      <c r="G951" s="6"/>
      <c r="H951" s="6"/>
      <c r="I951" s="6"/>
      <c r="K951" s="6"/>
      <c r="L951" s="6"/>
      <c r="M951" s="6"/>
      <c r="N951" s="6"/>
      <c r="O951" s="6"/>
      <c r="Q951" s="6"/>
    </row>
    <row r="952" spans="1:17" x14ac:dyDescent="0.3">
      <c r="A952" s="6"/>
      <c r="B952" s="6"/>
      <c r="C952" s="6"/>
      <c r="D952" s="6"/>
      <c r="E952" s="6"/>
      <c r="F952" s="6"/>
      <c r="G952" s="6"/>
      <c r="H952" s="6"/>
      <c r="I952" s="6"/>
      <c r="K952" s="6"/>
      <c r="L952" s="6"/>
      <c r="M952" s="6"/>
      <c r="N952" s="6"/>
      <c r="O952" s="6"/>
      <c r="Q952" s="6"/>
    </row>
    <row r="953" spans="1:17" x14ac:dyDescent="0.3">
      <c r="A953" s="6"/>
      <c r="B953" s="6"/>
      <c r="C953" s="6"/>
      <c r="D953" s="6"/>
      <c r="E953" s="6"/>
      <c r="F953" s="6"/>
      <c r="G953" s="6"/>
      <c r="H953" s="6"/>
      <c r="I953" s="6"/>
      <c r="K953" s="6"/>
      <c r="L953" s="6"/>
      <c r="M953" s="6"/>
      <c r="N953" s="6"/>
      <c r="O953" s="6"/>
      <c r="Q953" s="6"/>
    </row>
    <row r="954" spans="1:17" x14ac:dyDescent="0.3">
      <c r="A954" s="6"/>
      <c r="B954" s="6"/>
      <c r="C954" s="6"/>
      <c r="D954" s="6"/>
      <c r="E954" s="6"/>
      <c r="F954" s="6"/>
      <c r="G954" s="6"/>
      <c r="H954" s="6"/>
      <c r="I954" s="6"/>
      <c r="K954" s="6"/>
      <c r="L954" s="6"/>
      <c r="M954" s="6"/>
      <c r="N954" s="6"/>
      <c r="O954" s="6"/>
      <c r="Q954" s="6"/>
    </row>
    <row r="955" spans="1:17" x14ac:dyDescent="0.3">
      <c r="A955" s="6"/>
      <c r="B955" s="6"/>
      <c r="C955" s="6"/>
      <c r="D955" s="6"/>
      <c r="E955" s="6"/>
      <c r="F955" s="6"/>
      <c r="G955" s="6"/>
      <c r="H955" s="6"/>
      <c r="I955" s="6"/>
      <c r="K955" s="6"/>
      <c r="L955" s="6"/>
      <c r="M955" s="6"/>
      <c r="N955" s="6"/>
      <c r="O955" s="6"/>
      <c r="Q955" s="6"/>
    </row>
    <row r="956" spans="1:17" x14ac:dyDescent="0.3">
      <c r="A956" s="6"/>
      <c r="B956" s="6"/>
      <c r="C956" s="6"/>
      <c r="D956" s="6"/>
      <c r="E956" s="6"/>
      <c r="F956" s="6"/>
      <c r="G956" s="6"/>
      <c r="H956" s="6"/>
      <c r="I956" s="6"/>
      <c r="K956" s="6"/>
      <c r="L956" s="6"/>
      <c r="M956" s="6"/>
      <c r="N956" s="6"/>
      <c r="O956" s="6"/>
      <c r="Q956" s="6"/>
    </row>
    <row r="957" spans="1:17" x14ac:dyDescent="0.3">
      <c r="A957" s="6"/>
      <c r="B957" s="6"/>
      <c r="C957" s="6"/>
      <c r="D957" s="6"/>
      <c r="E957" s="6"/>
      <c r="F957" s="6"/>
      <c r="G957" s="6"/>
      <c r="H957" s="6"/>
      <c r="I957" s="6"/>
      <c r="K957" s="6"/>
      <c r="L957" s="6"/>
      <c r="M957" s="6"/>
      <c r="N957" s="6"/>
      <c r="O957" s="6"/>
      <c r="Q957" s="6"/>
    </row>
    <row r="958" spans="1:17" x14ac:dyDescent="0.3">
      <c r="A958" s="6"/>
      <c r="B958" s="6"/>
      <c r="C958" s="6"/>
      <c r="D958" s="6"/>
      <c r="E958" s="6"/>
      <c r="F958" s="6"/>
      <c r="G958" s="6"/>
      <c r="H958" s="6"/>
      <c r="I958" s="6"/>
      <c r="K958" s="6"/>
      <c r="L958" s="6"/>
      <c r="M958" s="6"/>
      <c r="N958" s="6"/>
      <c r="O958" s="6"/>
      <c r="Q958" s="6"/>
    </row>
    <row r="959" spans="1:17" x14ac:dyDescent="0.3">
      <c r="A959" s="6"/>
      <c r="B959" s="6"/>
      <c r="C959" s="6"/>
      <c r="D959" s="6"/>
      <c r="E959" s="6"/>
      <c r="F959" s="6"/>
      <c r="G959" s="6"/>
      <c r="H959" s="6"/>
      <c r="I959" s="6"/>
      <c r="K959" s="6"/>
      <c r="L959" s="6"/>
      <c r="M959" s="6"/>
      <c r="N959" s="6"/>
      <c r="O959" s="6"/>
      <c r="Q959" s="6"/>
    </row>
    <row r="960" spans="1:17" x14ac:dyDescent="0.3">
      <c r="A960" s="6"/>
      <c r="B960" s="6"/>
      <c r="C960" s="6"/>
      <c r="D960" s="6"/>
      <c r="E960" s="6"/>
      <c r="F960" s="6"/>
      <c r="G960" s="6"/>
      <c r="H960" s="6"/>
      <c r="I960" s="6"/>
      <c r="K960" s="6"/>
      <c r="L960" s="6"/>
      <c r="M960" s="6"/>
      <c r="N960" s="6"/>
      <c r="O960" s="6"/>
      <c r="Q960" s="6"/>
    </row>
    <row r="961" spans="1:17" x14ac:dyDescent="0.3">
      <c r="A961" s="6"/>
      <c r="B961" s="6"/>
      <c r="C961" s="6"/>
      <c r="D961" s="6"/>
      <c r="E961" s="6"/>
      <c r="F961" s="6"/>
      <c r="G961" s="6"/>
      <c r="H961" s="6"/>
      <c r="I961" s="6"/>
      <c r="K961" s="6"/>
      <c r="L961" s="6"/>
      <c r="M961" s="6"/>
      <c r="N961" s="6"/>
      <c r="O961" s="6"/>
      <c r="Q961" s="6"/>
    </row>
    <row r="962" spans="1:17" x14ac:dyDescent="0.3">
      <c r="A962" s="6"/>
      <c r="B962" s="6"/>
      <c r="C962" s="6"/>
      <c r="D962" s="6"/>
      <c r="E962" s="6"/>
      <c r="F962" s="6"/>
      <c r="G962" s="6"/>
      <c r="H962" s="6"/>
      <c r="I962" s="6"/>
      <c r="K962" s="6"/>
      <c r="L962" s="6"/>
      <c r="M962" s="6"/>
      <c r="N962" s="6"/>
      <c r="O962" s="6"/>
      <c r="Q962" s="6"/>
    </row>
    <row r="963" spans="1:17" x14ac:dyDescent="0.3">
      <c r="A963" s="6"/>
      <c r="B963" s="6"/>
      <c r="C963" s="6"/>
      <c r="D963" s="6"/>
      <c r="E963" s="6"/>
      <c r="F963" s="6"/>
      <c r="G963" s="6"/>
      <c r="H963" s="6"/>
      <c r="I963" s="6"/>
      <c r="K963" s="6"/>
      <c r="L963" s="6"/>
      <c r="M963" s="6"/>
      <c r="N963" s="6"/>
      <c r="O963" s="6"/>
      <c r="Q963" s="6"/>
    </row>
    <row r="964" spans="1:17" x14ac:dyDescent="0.3">
      <c r="A964" s="6"/>
      <c r="B964" s="6"/>
      <c r="C964" s="6"/>
      <c r="D964" s="6"/>
      <c r="E964" s="6"/>
      <c r="F964" s="6"/>
      <c r="G964" s="6"/>
      <c r="H964" s="6"/>
      <c r="I964" s="6"/>
      <c r="K964" s="6"/>
      <c r="L964" s="6"/>
      <c r="M964" s="6"/>
      <c r="N964" s="6"/>
      <c r="O964" s="6"/>
      <c r="Q964" s="6"/>
    </row>
    <row r="965" spans="1:17" x14ac:dyDescent="0.3">
      <c r="A965" s="6"/>
      <c r="B965" s="6"/>
      <c r="C965" s="6"/>
      <c r="D965" s="6"/>
      <c r="E965" s="6"/>
      <c r="F965" s="6"/>
      <c r="G965" s="6"/>
      <c r="H965" s="6"/>
      <c r="I965" s="6"/>
      <c r="K965" s="6"/>
      <c r="L965" s="6"/>
      <c r="M965" s="6"/>
      <c r="N965" s="6"/>
      <c r="O965" s="6"/>
      <c r="Q965" s="6"/>
    </row>
    <row r="966" spans="1:17" x14ac:dyDescent="0.3">
      <c r="A966" s="6"/>
      <c r="B966" s="6"/>
      <c r="C966" s="6"/>
      <c r="D966" s="6"/>
      <c r="E966" s="6"/>
      <c r="F966" s="6"/>
      <c r="G966" s="6"/>
      <c r="H966" s="6"/>
      <c r="I966" s="6"/>
      <c r="K966" s="6"/>
      <c r="L966" s="6"/>
      <c r="M966" s="6"/>
      <c r="N966" s="6"/>
      <c r="O966" s="6"/>
      <c r="Q966" s="6"/>
    </row>
    <row r="967" spans="1:17" x14ac:dyDescent="0.3">
      <c r="A967" s="6"/>
      <c r="B967" s="6"/>
      <c r="C967" s="6"/>
      <c r="D967" s="6"/>
      <c r="E967" s="6"/>
      <c r="F967" s="6"/>
      <c r="G967" s="6"/>
      <c r="H967" s="6"/>
      <c r="I967" s="6"/>
      <c r="K967" s="6"/>
      <c r="L967" s="6"/>
      <c r="M967" s="6"/>
      <c r="N967" s="6"/>
      <c r="O967" s="6"/>
      <c r="Q967" s="6"/>
    </row>
    <row r="968" spans="1:17" x14ac:dyDescent="0.3">
      <c r="A968" s="6"/>
      <c r="B968" s="6"/>
      <c r="C968" s="6"/>
      <c r="D968" s="6"/>
      <c r="E968" s="6"/>
      <c r="F968" s="6"/>
      <c r="G968" s="6"/>
      <c r="H968" s="6"/>
      <c r="I968" s="6"/>
      <c r="K968" s="6"/>
      <c r="L968" s="6"/>
      <c r="M968" s="6"/>
      <c r="N968" s="6"/>
      <c r="O968" s="6"/>
      <c r="Q968" s="6"/>
    </row>
    <row r="969" spans="1:17" x14ac:dyDescent="0.3">
      <c r="A969" s="6"/>
      <c r="B969" s="6"/>
      <c r="C969" s="6"/>
      <c r="D969" s="6"/>
      <c r="E969" s="6"/>
      <c r="F969" s="6"/>
      <c r="G969" s="6"/>
      <c r="H969" s="6"/>
      <c r="I969" s="6"/>
      <c r="K969" s="6"/>
      <c r="L969" s="6"/>
      <c r="M969" s="6"/>
      <c r="N969" s="6"/>
      <c r="O969" s="6"/>
      <c r="Q969" s="6"/>
    </row>
    <row r="970" spans="1:17" x14ac:dyDescent="0.3">
      <c r="A970" s="6"/>
      <c r="B970" s="6"/>
      <c r="C970" s="6"/>
      <c r="D970" s="6"/>
      <c r="E970" s="6"/>
      <c r="F970" s="6"/>
      <c r="G970" s="6"/>
      <c r="H970" s="6"/>
      <c r="I970" s="6"/>
      <c r="K970" s="6"/>
      <c r="L970" s="6"/>
      <c r="M970" s="6"/>
      <c r="N970" s="6"/>
      <c r="O970" s="6"/>
      <c r="Q970" s="6"/>
    </row>
    <row r="971" spans="1:17" x14ac:dyDescent="0.3">
      <c r="A971" s="6"/>
      <c r="B971" s="6"/>
      <c r="C971" s="6"/>
      <c r="D971" s="6"/>
      <c r="E971" s="6"/>
      <c r="F971" s="6"/>
      <c r="G971" s="6"/>
      <c r="H971" s="6"/>
      <c r="I971" s="6"/>
      <c r="K971" s="6"/>
      <c r="L971" s="6"/>
      <c r="M971" s="6"/>
      <c r="N971" s="6"/>
      <c r="O971" s="6"/>
      <c r="Q971" s="6"/>
    </row>
    <row r="972" spans="1:17" x14ac:dyDescent="0.3">
      <c r="A972" s="6"/>
      <c r="B972" s="6"/>
      <c r="C972" s="6"/>
      <c r="D972" s="6"/>
      <c r="E972" s="6"/>
      <c r="F972" s="6"/>
      <c r="G972" s="6"/>
      <c r="H972" s="6"/>
      <c r="I972" s="6"/>
      <c r="K972" s="6"/>
      <c r="L972" s="6"/>
      <c r="M972" s="6"/>
      <c r="N972" s="6"/>
      <c r="O972" s="6"/>
      <c r="Q972" s="6"/>
    </row>
    <row r="973" spans="1:17" x14ac:dyDescent="0.3">
      <c r="A973" s="6"/>
      <c r="B973" s="6"/>
      <c r="C973" s="6"/>
      <c r="D973" s="6"/>
      <c r="E973" s="6"/>
      <c r="F973" s="6"/>
      <c r="G973" s="6"/>
      <c r="H973" s="6"/>
      <c r="I973" s="6"/>
      <c r="K973" s="6"/>
      <c r="L973" s="6"/>
      <c r="M973" s="6"/>
      <c r="N973" s="6"/>
      <c r="O973" s="6"/>
      <c r="Q973" s="6"/>
    </row>
    <row r="974" spans="1:17" x14ac:dyDescent="0.3">
      <c r="A974" s="6"/>
      <c r="B974" s="6"/>
      <c r="C974" s="6"/>
      <c r="D974" s="6"/>
      <c r="E974" s="6"/>
      <c r="F974" s="6"/>
      <c r="G974" s="6"/>
      <c r="H974" s="6"/>
      <c r="I974" s="6"/>
      <c r="K974" s="6"/>
      <c r="L974" s="6"/>
      <c r="M974" s="6"/>
      <c r="N974" s="6"/>
      <c r="O974" s="6"/>
      <c r="Q974" s="6"/>
    </row>
    <row r="975" spans="1:17" x14ac:dyDescent="0.3">
      <c r="A975" s="6"/>
      <c r="B975" s="6"/>
      <c r="C975" s="6"/>
      <c r="D975" s="6"/>
      <c r="E975" s="6"/>
      <c r="F975" s="6"/>
      <c r="G975" s="6"/>
      <c r="H975" s="6"/>
      <c r="I975" s="6"/>
      <c r="K975" s="6"/>
      <c r="L975" s="6"/>
      <c r="M975" s="6"/>
      <c r="N975" s="6"/>
      <c r="O975" s="6"/>
      <c r="Q975" s="6"/>
    </row>
    <row r="976" spans="1:17" x14ac:dyDescent="0.3">
      <c r="A976" s="6"/>
      <c r="B976" s="6"/>
      <c r="C976" s="6"/>
      <c r="D976" s="6"/>
      <c r="E976" s="6"/>
      <c r="F976" s="6"/>
      <c r="G976" s="6"/>
      <c r="H976" s="6"/>
      <c r="I976" s="6"/>
      <c r="K976" s="6"/>
      <c r="L976" s="6"/>
      <c r="M976" s="6"/>
      <c r="N976" s="6"/>
      <c r="O976" s="6"/>
      <c r="Q976" s="6"/>
    </row>
    <row r="977" spans="1:17" x14ac:dyDescent="0.3">
      <c r="A977" s="6"/>
      <c r="B977" s="6"/>
      <c r="C977" s="6"/>
      <c r="D977" s="6"/>
      <c r="E977" s="6"/>
      <c r="F977" s="6"/>
      <c r="G977" s="6"/>
      <c r="H977" s="6"/>
      <c r="I977" s="6"/>
      <c r="K977" s="6"/>
      <c r="L977" s="6"/>
      <c r="M977" s="6"/>
      <c r="N977" s="6"/>
      <c r="O977" s="6"/>
      <c r="Q977" s="6"/>
    </row>
    <row r="978" spans="1:17" x14ac:dyDescent="0.3">
      <c r="A978" s="6"/>
      <c r="B978" s="6"/>
      <c r="C978" s="6"/>
      <c r="D978" s="6"/>
      <c r="E978" s="6"/>
      <c r="F978" s="6"/>
      <c r="G978" s="6"/>
      <c r="H978" s="6"/>
      <c r="I978" s="6"/>
      <c r="K978" s="6"/>
      <c r="L978" s="6"/>
      <c r="M978" s="6"/>
      <c r="N978" s="6"/>
      <c r="O978" s="6"/>
      <c r="Q978" s="6"/>
    </row>
    <row r="979" spans="1:17" x14ac:dyDescent="0.3">
      <c r="A979" s="6"/>
      <c r="B979" s="6"/>
      <c r="C979" s="6"/>
      <c r="D979" s="6"/>
      <c r="E979" s="6"/>
      <c r="F979" s="6"/>
      <c r="G979" s="6"/>
      <c r="H979" s="6"/>
      <c r="I979" s="6"/>
      <c r="K979" s="6"/>
      <c r="L979" s="6"/>
      <c r="M979" s="6"/>
      <c r="N979" s="6"/>
      <c r="O979" s="6"/>
      <c r="Q979" s="6"/>
    </row>
    <row r="980" spans="1:17" x14ac:dyDescent="0.3">
      <c r="A980" s="6"/>
      <c r="B980" s="6"/>
      <c r="C980" s="6"/>
      <c r="D980" s="6"/>
      <c r="E980" s="6"/>
      <c r="F980" s="6"/>
      <c r="G980" s="6"/>
      <c r="H980" s="6"/>
      <c r="I980" s="6"/>
      <c r="K980" s="6"/>
      <c r="L980" s="6"/>
      <c r="M980" s="6"/>
      <c r="N980" s="6"/>
      <c r="O980" s="6"/>
      <c r="Q980" s="6"/>
    </row>
    <row r="981" spans="1:17" x14ac:dyDescent="0.3">
      <c r="A981" s="6"/>
      <c r="B981" s="6"/>
      <c r="C981" s="6"/>
      <c r="D981" s="6"/>
      <c r="E981" s="6"/>
      <c r="F981" s="6"/>
      <c r="G981" s="6"/>
      <c r="H981" s="6"/>
      <c r="I981" s="6"/>
      <c r="K981" s="6"/>
      <c r="L981" s="6"/>
      <c r="M981" s="6"/>
      <c r="N981" s="6"/>
      <c r="O981" s="6"/>
      <c r="Q981" s="6"/>
    </row>
    <row r="982" spans="1:17" x14ac:dyDescent="0.3">
      <c r="A982" s="6"/>
      <c r="B982" s="6"/>
      <c r="C982" s="6"/>
      <c r="D982" s="6"/>
      <c r="E982" s="6"/>
      <c r="F982" s="6"/>
      <c r="G982" s="6"/>
      <c r="H982" s="6"/>
      <c r="I982" s="6"/>
      <c r="K982" s="6"/>
      <c r="L982" s="6"/>
      <c r="M982" s="6"/>
      <c r="N982" s="6"/>
      <c r="O982" s="6"/>
      <c r="Q982" s="6"/>
    </row>
    <row r="983" spans="1:17" x14ac:dyDescent="0.3">
      <c r="A983" s="6"/>
      <c r="B983" s="6"/>
      <c r="C983" s="6"/>
      <c r="D983" s="6"/>
      <c r="E983" s="6"/>
      <c r="F983" s="6"/>
      <c r="G983" s="6"/>
      <c r="H983" s="6"/>
      <c r="I983" s="6"/>
      <c r="K983" s="6"/>
      <c r="L983" s="6"/>
      <c r="M983" s="6"/>
      <c r="N983" s="6"/>
      <c r="O983" s="6"/>
      <c r="Q983" s="6"/>
    </row>
    <row r="984" spans="1:17" x14ac:dyDescent="0.3">
      <c r="A984" s="6"/>
      <c r="B984" s="6"/>
      <c r="C984" s="6"/>
      <c r="D984" s="6"/>
      <c r="E984" s="6"/>
      <c r="F984" s="6"/>
      <c r="G984" s="6"/>
      <c r="H984" s="6"/>
      <c r="I984" s="6"/>
      <c r="K984" s="6"/>
      <c r="L984" s="6"/>
      <c r="M984" s="6"/>
      <c r="N984" s="6"/>
      <c r="O984" s="6"/>
      <c r="Q984" s="6"/>
    </row>
    <row r="985" spans="1:17" x14ac:dyDescent="0.3">
      <c r="A985" s="6"/>
      <c r="B985" s="6"/>
      <c r="C985" s="6"/>
      <c r="D985" s="6"/>
      <c r="E985" s="6"/>
      <c r="F985" s="6"/>
      <c r="G985" s="6"/>
      <c r="H985" s="6"/>
      <c r="I985" s="6"/>
      <c r="K985" s="6"/>
      <c r="L985" s="6"/>
      <c r="M985" s="6"/>
      <c r="N985" s="6"/>
      <c r="O985" s="6"/>
      <c r="Q985" s="6"/>
    </row>
    <row r="986" spans="1:17" x14ac:dyDescent="0.3">
      <c r="A986" s="6"/>
      <c r="B986" s="6"/>
      <c r="C986" s="6"/>
      <c r="D986" s="6"/>
      <c r="E986" s="6"/>
      <c r="F986" s="6"/>
      <c r="G986" s="6"/>
      <c r="H986" s="6"/>
      <c r="I986" s="6"/>
      <c r="K986" s="6"/>
      <c r="L986" s="6"/>
      <c r="M986" s="6"/>
      <c r="N986" s="6"/>
      <c r="O986" s="6"/>
      <c r="Q986" s="6"/>
    </row>
    <row r="987" spans="1:17" x14ac:dyDescent="0.3">
      <c r="A987" s="6"/>
      <c r="B987" s="6"/>
      <c r="C987" s="6"/>
      <c r="D987" s="6"/>
      <c r="E987" s="6"/>
      <c r="F987" s="6"/>
      <c r="G987" s="6"/>
      <c r="H987" s="6"/>
      <c r="I987" s="6"/>
      <c r="K987" s="6"/>
      <c r="L987" s="6"/>
      <c r="M987" s="6"/>
      <c r="N987" s="6"/>
      <c r="O987" s="6"/>
      <c r="Q987" s="6"/>
    </row>
    <row r="988" spans="1:17" x14ac:dyDescent="0.3">
      <c r="A988" s="6"/>
      <c r="B988" s="6"/>
      <c r="C988" s="6"/>
      <c r="D988" s="6"/>
      <c r="E988" s="6"/>
      <c r="F988" s="6"/>
      <c r="G988" s="6"/>
      <c r="H988" s="6"/>
      <c r="I988" s="6"/>
      <c r="K988" s="6"/>
      <c r="L988" s="6"/>
      <c r="M988" s="6"/>
      <c r="N988" s="6"/>
      <c r="O988" s="6"/>
      <c r="Q988" s="6"/>
    </row>
    <row r="989" spans="1:17" x14ac:dyDescent="0.3">
      <c r="A989" s="6"/>
      <c r="B989" s="6"/>
      <c r="C989" s="6"/>
      <c r="D989" s="6"/>
      <c r="E989" s="6"/>
      <c r="F989" s="6"/>
      <c r="G989" s="6"/>
      <c r="H989" s="6"/>
      <c r="I989" s="6"/>
      <c r="K989" s="6"/>
      <c r="L989" s="6"/>
      <c r="M989" s="6"/>
      <c r="N989" s="6"/>
      <c r="O989" s="6"/>
      <c r="Q989" s="6"/>
    </row>
    <row r="990" spans="1:17" x14ac:dyDescent="0.3">
      <c r="A990" s="6"/>
      <c r="B990" s="6"/>
      <c r="C990" s="6"/>
      <c r="D990" s="6"/>
      <c r="E990" s="6"/>
      <c r="F990" s="6"/>
      <c r="G990" s="6"/>
      <c r="H990" s="6"/>
      <c r="I990" s="6"/>
      <c r="K990" s="6"/>
      <c r="L990" s="6"/>
      <c r="M990" s="6"/>
      <c r="N990" s="6"/>
      <c r="O990" s="6"/>
      <c r="Q990" s="6"/>
    </row>
    <row r="991" spans="1:17" x14ac:dyDescent="0.3">
      <c r="A991" s="6"/>
      <c r="B991" s="6"/>
      <c r="C991" s="6"/>
      <c r="D991" s="6"/>
      <c r="E991" s="6"/>
      <c r="F991" s="6"/>
      <c r="G991" s="6"/>
      <c r="H991" s="6"/>
      <c r="I991" s="6"/>
      <c r="K991" s="6"/>
      <c r="L991" s="6"/>
      <c r="M991" s="6"/>
      <c r="N991" s="6"/>
      <c r="O991" s="6"/>
      <c r="Q991" s="6"/>
    </row>
    <row r="992" spans="1:17" x14ac:dyDescent="0.3">
      <c r="A992" s="6"/>
      <c r="B992" s="6"/>
      <c r="C992" s="6"/>
      <c r="D992" s="6"/>
      <c r="E992" s="6"/>
      <c r="F992" s="6"/>
      <c r="G992" s="6"/>
      <c r="H992" s="6"/>
      <c r="I992" s="6"/>
      <c r="K992" s="6"/>
      <c r="L992" s="6"/>
      <c r="M992" s="6"/>
      <c r="N992" s="6"/>
      <c r="O992" s="6"/>
      <c r="Q992" s="6"/>
    </row>
    <row r="993" spans="1:17" x14ac:dyDescent="0.3">
      <c r="A993" s="6"/>
      <c r="B993" s="6"/>
      <c r="C993" s="6"/>
      <c r="D993" s="6"/>
      <c r="E993" s="6"/>
      <c r="F993" s="6"/>
      <c r="G993" s="6"/>
      <c r="H993" s="6"/>
      <c r="I993" s="6"/>
      <c r="K993" s="6"/>
      <c r="L993" s="6"/>
      <c r="M993" s="6"/>
      <c r="N993" s="6"/>
      <c r="O993" s="6"/>
      <c r="Q993" s="6"/>
    </row>
    <row r="994" spans="1:17" x14ac:dyDescent="0.3">
      <c r="A994" s="6"/>
      <c r="B994" s="6"/>
      <c r="C994" s="6"/>
      <c r="D994" s="6"/>
      <c r="E994" s="6"/>
      <c r="F994" s="6"/>
      <c r="G994" s="6"/>
      <c r="H994" s="6"/>
      <c r="I994" s="6"/>
      <c r="K994" s="6"/>
      <c r="L994" s="6"/>
      <c r="M994" s="6"/>
      <c r="N994" s="6"/>
      <c r="O994" s="6"/>
      <c r="Q994" s="6"/>
    </row>
    <row r="995" spans="1:17" x14ac:dyDescent="0.3">
      <c r="A995" s="6"/>
      <c r="B995" s="6"/>
      <c r="C995" s="6"/>
      <c r="D995" s="6"/>
      <c r="E995" s="6"/>
      <c r="F995" s="6"/>
      <c r="G995" s="6"/>
      <c r="H995" s="6"/>
      <c r="I995" s="6"/>
      <c r="K995" s="6"/>
      <c r="L995" s="6"/>
      <c r="M995" s="6"/>
      <c r="N995" s="6"/>
      <c r="O995" s="6"/>
      <c r="Q995" s="6"/>
    </row>
    <row r="996" spans="1:17" x14ac:dyDescent="0.3">
      <c r="A996" s="6"/>
      <c r="B996" s="6"/>
      <c r="C996" s="6"/>
      <c r="D996" s="6"/>
      <c r="E996" s="6"/>
      <c r="F996" s="6"/>
      <c r="G996" s="6"/>
      <c r="H996" s="6"/>
      <c r="I996" s="6"/>
      <c r="K996" s="6"/>
      <c r="L996" s="6"/>
      <c r="M996" s="6"/>
      <c r="N996" s="6"/>
      <c r="O996" s="6"/>
      <c r="Q996" s="6"/>
    </row>
    <row r="997" spans="1:17" x14ac:dyDescent="0.3">
      <c r="A997" s="6"/>
      <c r="B997" s="6"/>
      <c r="C997" s="6"/>
      <c r="D997" s="6"/>
      <c r="E997" s="6"/>
      <c r="F997" s="6"/>
      <c r="G997" s="6"/>
      <c r="H997" s="6"/>
      <c r="I997" s="6"/>
      <c r="K997" s="6"/>
      <c r="L997" s="6"/>
      <c r="M997" s="6"/>
      <c r="N997" s="6"/>
      <c r="O997" s="6"/>
      <c r="Q997" s="6"/>
    </row>
    <row r="998" spans="1:17" x14ac:dyDescent="0.3">
      <c r="A998" s="6"/>
      <c r="B998" s="6"/>
      <c r="C998" s="6"/>
      <c r="D998" s="6"/>
      <c r="E998" s="6"/>
      <c r="F998" s="6"/>
      <c r="G998" s="6"/>
      <c r="H998" s="6"/>
      <c r="I998" s="6"/>
      <c r="K998" s="6"/>
      <c r="L998" s="6"/>
      <c r="M998" s="6"/>
      <c r="N998" s="6"/>
      <c r="O998" s="6"/>
      <c r="Q998" s="6"/>
    </row>
    <row r="999" spans="1:17" x14ac:dyDescent="0.3">
      <c r="A999" s="6"/>
      <c r="B999" s="6"/>
      <c r="C999" s="6"/>
      <c r="D999" s="6"/>
      <c r="E999" s="6"/>
      <c r="F999" s="6"/>
      <c r="G999" s="6"/>
      <c r="H999" s="6"/>
      <c r="I999" s="6"/>
      <c r="K999" s="6"/>
      <c r="L999" s="6"/>
      <c r="M999" s="6"/>
      <c r="N999" s="6"/>
      <c r="O999" s="6"/>
      <c r="Q999" s="6"/>
    </row>
    <row r="1000" spans="1:17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K1000" s="6"/>
      <c r="L1000" s="6"/>
      <c r="M1000" s="6"/>
      <c r="N1000" s="6"/>
      <c r="O1000" s="6"/>
      <c r="Q1000" s="6"/>
    </row>
    <row r="1001" spans="1:17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K1001" s="6"/>
      <c r="L1001" s="6"/>
      <c r="M1001" s="6"/>
      <c r="N1001" s="6"/>
      <c r="O1001" s="6"/>
      <c r="Q1001" s="6"/>
    </row>
    <row r="1002" spans="1:17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K1002" s="6"/>
      <c r="L1002" s="6"/>
      <c r="M1002" s="6"/>
      <c r="N1002" s="6"/>
      <c r="O1002" s="6"/>
      <c r="Q1002" s="6"/>
    </row>
    <row r="1003" spans="1:17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K1003" s="6"/>
      <c r="L1003" s="6"/>
      <c r="M1003" s="6"/>
      <c r="N1003" s="6"/>
      <c r="O1003" s="6"/>
      <c r="Q1003" s="6"/>
    </row>
    <row r="1004" spans="1:17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K1004" s="6"/>
      <c r="L1004" s="6"/>
      <c r="M1004" s="6"/>
      <c r="N1004" s="6"/>
      <c r="O1004" s="6"/>
      <c r="Q1004" s="6"/>
    </row>
    <row r="1005" spans="1:17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K1005" s="6"/>
      <c r="L1005" s="6"/>
      <c r="M1005" s="6"/>
      <c r="N1005" s="6"/>
      <c r="O1005" s="6"/>
      <c r="Q1005" s="6"/>
    </row>
    <row r="1006" spans="1:17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K1006" s="6"/>
      <c r="L1006" s="6"/>
      <c r="M1006" s="6"/>
      <c r="N1006" s="6"/>
      <c r="O1006" s="6"/>
      <c r="Q1006" s="6"/>
    </row>
    <row r="1007" spans="1:17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K1007" s="6"/>
      <c r="L1007" s="6"/>
      <c r="M1007" s="6"/>
      <c r="N1007" s="6"/>
      <c r="O1007" s="6"/>
      <c r="Q1007" s="6"/>
    </row>
    <row r="1008" spans="1:17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K1008" s="6"/>
      <c r="L1008" s="6"/>
      <c r="M1008" s="6"/>
      <c r="N1008" s="6"/>
      <c r="O1008" s="6"/>
      <c r="Q1008" s="6"/>
    </row>
    <row r="1009" spans="1:17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K1009" s="6"/>
      <c r="L1009" s="6"/>
      <c r="M1009" s="6"/>
      <c r="N1009" s="6"/>
      <c r="O1009" s="6"/>
      <c r="Q1009" s="6"/>
    </row>
    <row r="1010" spans="1:17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K1010" s="6"/>
      <c r="L1010" s="6"/>
      <c r="M1010" s="6"/>
      <c r="N1010" s="6"/>
      <c r="O1010" s="6"/>
      <c r="Q1010" s="6"/>
    </row>
    <row r="1011" spans="1:17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K1011" s="6"/>
      <c r="L1011" s="6"/>
      <c r="M1011" s="6"/>
      <c r="N1011" s="6"/>
      <c r="O1011" s="6"/>
      <c r="Q1011" s="6"/>
    </row>
    <row r="1012" spans="1:17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K1012" s="6"/>
      <c r="L1012" s="6"/>
      <c r="M1012" s="6"/>
      <c r="N1012" s="6"/>
      <c r="O1012" s="6"/>
      <c r="Q1012" s="6"/>
    </row>
    <row r="1013" spans="1:17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K1013" s="6"/>
      <c r="L1013" s="6"/>
      <c r="M1013" s="6"/>
      <c r="N1013" s="6"/>
      <c r="O1013" s="6"/>
      <c r="Q1013" s="6"/>
    </row>
    <row r="1014" spans="1:17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K1014" s="6"/>
      <c r="L1014" s="6"/>
      <c r="M1014" s="6"/>
      <c r="N1014" s="6"/>
      <c r="O1014" s="6"/>
      <c r="Q1014" s="6"/>
    </row>
    <row r="1015" spans="1:17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K1015" s="6"/>
      <c r="L1015" s="6"/>
      <c r="M1015" s="6"/>
      <c r="N1015" s="6"/>
      <c r="O1015" s="6"/>
      <c r="Q1015" s="6"/>
    </row>
    <row r="1016" spans="1:17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K1016" s="6"/>
      <c r="L1016" s="6"/>
      <c r="M1016" s="6"/>
      <c r="N1016" s="6"/>
      <c r="O1016" s="6"/>
      <c r="Q1016" s="6"/>
    </row>
    <row r="1017" spans="1:17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K1017" s="6"/>
      <c r="L1017" s="6"/>
      <c r="M1017" s="6"/>
      <c r="N1017" s="6"/>
      <c r="O1017" s="6"/>
      <c r="Q1017" s="6"/>
    </row>
    <row r="1018" spans="1:17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K1018" s="6"/>
      <c r="L1018" s="6"/>
      <c r="M1018" s="6"/>
      <c r="N1018" s="6"/>
      <c r="O1018" s="6"/>
      <c r="Q1018" s="6"/>
    </row>
    <row r="1019" spans="1:17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K1019" s="6"/>
      <c r="L1019" s="6"/>
      <c r="M1019" s="6"/>
      <c r="N1019" s="6"/>
      <c r="O1019" s="6"/>
      <c r="Q1019" s="6"/>
    </row>
    <row r="1020" spans="1:17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K1020" s="6"/>
      <c r="L1020" s="6"/>
      <c r="M1020" s="6"/>
      <c r="N1020" s="6"/>
      <c r="O1020" s="6"/>
      <c r="Q1020" s="6"/>
    </row>
    <row r="1021" spans="1:17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K1021" s="6"/>
      <c r="L1021" s="6"/>
      <c r="M1021" s="6"/>
      <c r="N1021" s="6"/>
      <c r="O1021" s="6"/>
      <c r="Q1021" s="6"/>
    </row>
    <row r="1022" spans="1:17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K1022" s="6"/>
      <c r="L1022" s="6"/>
      <c r="M1022" s="6"/>
      <c r="N1022" s="6"/>
      <c r="O1022" s="6"/>
      <c r="Q1022" s="6"/>
    </row>
    <row r="1023" spans="1:17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K1023" s="6"/>
      <c r="L1023" s="6"/>
      <c r="M1023" s="6"/>
      <c r="N1023" s="6"/>
      <c r="O1023" s="6"/>
      <c r="Q1023" s="6"/>
    </row>
    <row r="1024" spans="1:17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K1024" s="6"/>
      <c r="L1024" s="6"/>
      <c r="M1024" s="6"/>
      <c r="N1024" s="6"/>
      <c r="O1024" s="6"/>
      <c r="Q1024" s="6"/>
    </row>
    <row r="1025" spans="1:17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K1025" s="6"/>
      <c r="L1025" s="6"/>
      <c r="M1025" s="6"/>
      <c r="N1025" s="6"/>
      <c r="O1025" s="6"/>
      <c r="Q1025" s="6"/>
    </row>
    <row r="1026" spans="1:17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K1026" s="6"/>
      <c r="L1026" s="6"/>
      <c r="M1026" s="6"/>
      <c r="N1026" s="6"/>
      <c r="O1026" s="6"/>
      <c r="Q1026" s="6"/>
    </row>
    <row r="1027" spans="1:17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K1027" s="6"/>
      <c r="L1027" s="6"/>
      <c r="M1027" s="6"/>
      <c r="N1027" s="6"/>
      <c r="O1027" s="6"/>
      <c r="Q1027" s="6"/>
    </row>
    <row r="1028" spans="1:17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K1028" s="6"/>
      <c r="L1028" s="6"/>
      <c r="M1028" s="6"/>
      <c r="N1028" s="6"/>
      <c r="O1028" s="6"/>
      <c r="Q1028" s="6"/>
    </row>
    <row r="1029" spans="1:17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K1029" s="6"/>
      <c r="L1029" s="6"/>
      <c r="M1029" s="6"/>
      <c r="N1029" s="6"/>
      <c r="O1029" s="6"/>
      <c r="Q1029" s="6"/>
    </row>
    <row r="1030" spans="1:17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K1030" s="6"/>
      <c r="L1030" s="6"/>
      <c r="M1030" s="6"/>
      <c r="N1030" s="6"/>
      <c r="O1030" s="6"/>
      <c r="Q1030" s="6"/>
    </row>
    <row r="1031" spans="1:17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K1031" s="6"/>
      <c r="L1031" s="6"/>
      <c r="M1031" s="6"/>
      <c r="N1031" s="6"/>
      <c r="O1031" s="6"/>
      <c r="Q1031" s="6"/>
    </row>
    <row r="1032" spans="1:17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K1032" s="6"/>
      <c r="L1032" s="6"/>
      <c r="M1032" s="6"/>
      <c r="N1032" s="6"/>
      <c r="O1032" s="6"/>
      <c r="Q1032" s="6"/>
    </row>
    <row r="1033" spans="1:17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K1033" s="6"/>
      <c r="L1033" s="6"/>
      <c r="M1033" s="6"/>
      <c r="N1033" s="6"/>
      <c r="O1033" s="6"/>
      <c r="Q1033" s="6"/>
    </row>
    <row r="1034" spans="1:17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K1034" s="6"/>
      <c r="L1034" s="6"/>
      <c r="M1034" s="6"/>
      <c r="N1034" s="6"/>
      <c r="O1034" s="6"/>
      <c r="Q1034" s="6"/>
    </row>
    <row r="1035" spans="1:17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K1035" s="6"/>
      <c r="L1035" s="6"/>
      <c r="M1035" s="6"/>
      <c r="N1035" s="6"/>
      <c r="O1035" s="6"/>
      <c r="Q1035" s="6"/>
    </row>
    <row r="1036" spans="1:17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K1036" s="6"/>
      <c r="L1036" s="6"/>
      <c r="M1036" s="6"/>
      <c r="N1036" s="6"/>
      <c r="O1036" s="6"/>
      <c r="Q1036" s="6"/>
    </row>
    <row r="1037" spans="1:17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K1037" s="6"/>
      <c r="L1037" s="6"/>
      <c r="M1037" s="6"/>
      <c r="N1037" s="6"/>
      <c r="O1037" s="6"/>
      <c r="Q1037" s="6"/>
    </row>
    <row r="1038" spans="1:17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K1038" s="6"/>
      <c r="L1038" s="6"/>
      <c r="M1038" s="6"/>
      <c r="N1038" s="6"/>
      <c r="O1038" s="6"/>
      <c r="Q1038" s="6"/>
    </row>
    <row r="1039" spans="1:17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K1039" s="6"/>
      <c r="L1039" s="6"/>
      <c r="M1039" s="6"/>
      <c r="N1039" s="6"/>
      <c r="O1039" s="6"/>
      <c r="Q1039" s="6"/>
    </row>
    <row r="1040" spans="1:17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K1040" s="6"/>
      <c r="L1040" s="6"/>
      <c r="M1040" s="6"/>
      <c r="N1040" s="6"/>
      <c r="O1040" s="6"/>
      <c r="Q1040" s="6"/>
    </row>
    <row r="1041" spans="1:17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K1041" s="6"/>
      <c r="L1041" s="6"/>
      <c r="M1041" s="6"/>
      <c r="N1041" s="6"/>
      <c r="O1041" s="6"/>
      <c r="Q1041" s="6"/>
    </row>
    <row r="1042" spans="1:17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K1042" s="6"/>
      <c r="L1042" s="6"/>
      <c r="M1042" s="6"/>
      <c r="N1042" s="6"/>
      <c r="O1042" s="6"/>
      <c r="Q1042" s="6"/>
    </row>
    <row r="1043" spans="1:17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K1043" s="6"/>
      <c r="L1043" s="6"/>
      <c r="M1043" s="6"/>
      <c r="N1043" s="6"/>
      <c r="O1043" s="6"/>
      <c r="Q1043" s="6"/>
    </row>
    <row r="1044" spans="1:17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K1044" s="6"/>
      <c r="L1044" s="6"/>
      <c r="M1044" s="6"/>
      <c r="N1044" s="6"/>
      <c r="O1044" s="6"/>
      <c r="Q1044" s="6"/>
    </row>
    <row r="1045" spans="1:17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K1045" s="6"/>
      <c r="L1045" s="6"/>
      <c r="M1045" s="6"/>
      <c r="N1045" s="6"/>
      <c r="O1045" s="6"/>
      <c r="Q1045" s="6"/>
    </row>
    <row r="1046" spans="1:17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K1046" s="6"/>
      <c r="L1046" s="6"/>
      <c r="M1046" s="6"/>
      <c r="N1046" s="6"/>
      <c r="O1046" s="6"/>
      <c r="Q1046" s="6"/>
    </row>
    <row r="1047" spans="1:17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K1047" s="6"/>
      <c r="L1047" s="6"/>
      <c r="M1047" s="6"/>
      <c r="N1047" s="6"/>
      <c r="O1047" s="6"/>
      <c r="Q1047" s="6"/>
    </row>
    <row r="1048" spans="1:17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K1048" s="6"/>
      <c r="L1048" s="6"/>
      <c r="M1048" s="6"/>
      <c r="N1048" s="6"/>
      <c r="O1048" s="6"/>
      <c r="Q1048" s="6"/>
    </row>
    <row r="1049" spans="1:17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K1049" s="6"/>
      <c r="L1049" s="6"/>
      <c r="M1049" s="6"/>
      <c r="N1049" s="6"/>
      <c r="O1049" s="6"/>
      <c r="Q1049" s="6"/>
    </row>
    <row r="1050" spans="1:17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K1050" s="6"/>
      <c r="L1050" s="6"/>
      <c r="M1050" s="6"/>
      <c r="N1050" s="6"/>
      <c r="O1050" s="6"/>
      <c r="Q1050" s="6"/>
    </row>
    <row r="1051" spans="1:17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K1051" s="6"/>
      <c r="L1051" s="6"/>
      <c r="M1051" s="6"/>
      <c r="N1051" s="6"/>
      <c r="O1051" s="6"/>
      <c r="Q1051" s="6"/>
    </row>
    <row r="1052" spans="1:17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K1052" s="6"/>
      <c r="L1052" s="6"/>
      <c r="M1052" s="6"/>
      <c r="N1052" s="6"/>
      <c r="O1052" s="6"/>
      <c r="Q1052" s="6"/>
    </row>
    <row r="1053" spans="1:17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K1053" s="6"/>
      <c r="L1053" s="6"/>
      <c r="M1053" s="6"/>
      <c r="N1053" s="6"/>
      <c r="O1053" s="6"/>
      <c r="Q1053" s="6"/>
    </row>
    <row r="1054" spans="1:17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K1054" s="6"/>
      <c r="L1054" s="6"/>
      <c r="M1054" s="6"/>
      <c r="N1054" s="6"/>
      <c r="O1054" s="6"/>
      <c r="Q1054" s="6"/>
    </row>
    <row r="1055" spans="1:17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K1055" s="6"/>
      <c r="L1055" s="6"/>
      <c r="M1055" s="6"/>
      <c r="N1055" s="6"/>
      <c r="O1055" s="6"/>
      <c r="Q1055" s="6"/>
    </row>
    <row r="1056" spans="1:17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K1056" s="6"/>
      <c r="L1056" s="6"/>
      <c r="M1056" s="6"/>
      <c r="N1056" s="6"/>
      <c r="O1056" s="6"/>
      <c r="Q1056" s="6"/>
    </row>
    <row r="1057" spans="1:17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K1057" s="6"/>
      <c r="L1057" s="6"/>
      <c r="M1057" s="6"/>
      <c r="N1057" s="6"/>
      <c r="O1057" s="6"/>
      <c r="Q1057" s="6"/>
    </row>
    <row r="1058" spans="1:17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K1058" s="6"/>
      <c r="L1058" s="6"/>
      <c r="M1058" s="6"/>
      <c r="N1058" s="6"/>
      <c r="O1058" s="6"/>
      <c r="Q1058" s="6"/>
    </row>
    <row r="1059" spans="1:17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K1059" s="6"/>
      <c r="L1059" s="6"/>
      <c r="M1059" s="6"/>
      <c r="N1059" s="6"/>
      <c r="O1059" s="6"/>
      <c r="Q1059" s="6"/>
    </row>
    <row r="1060" spans="1:17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K1060" s="6"/>
      <c r="L1060" s="6"/>
      <c r="M1060" s="6"/>
      <c r="N1060" s="6"/>
      <c r="O1060" s="6"/>
      <c r="Q1060" s="6"/>
    </row>
    <row r="1061" spans="1:17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K1061" s="6"/>
      <c r="L1061" s="6"/>
      <c r="M1061" s="6"/>
      <c r="N1061" s="6"/>
      <c r="O1061" s="6"/>
      <c r="Q1061" s="6"/>
    </row>
    <row r="1062" spans="1:17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K1062" s="6"/>
      <c r="L1062" s="6"/>
      <c r="M1062" s="6"/>
      <c r="N1062" s="6"/>
      <c r="O1062" s="6"/>
      <c r="Q1062" s="6"/>
    </row>
    <row r="1063" spans="1:17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K1063" s="6"/>
      <c r="L1063" s="6"/>
      <c r="M1063" s="6"/>
      <c r="N1063" s="6"/>
      <c r="O1063" s="6"/>
      <c r="Q1063" s="6"/>
    </row>
    <row r="1064" spans="1:17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K1064" s="6"/>
      <c r="L1064" s="6"/>
      <c r="M1064" s="6"/>
      <c r="N1064" s="6"/>
      <c r="O1064" s="6"/>
      <c r="Q1064" s="6"/>
    </row>
    <row r="1065" spans="1:17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K1065" s="6"/>
      <c r="L1065" s="6"/>
      <c r="M1065" s="6"/>
      <c r="N1065" s="6"/>
      <c r="O1065" s="6"/>
      <c r="Q1065" s="6"/>
    </row>
    <row r="1066" spans="1:17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K1066" s="6"/>
      <c r="L1066" s="6"/>
      <c r="M1066" s="6"/>
      <c r="N1066" s="6"/>
      <c r="O1066" s="6"/>
      <c r="Q1066" s="6"/>
    </row>
    <row r="1067" spans="1:17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K1067" s="6"/>
      <c r="L1067" s="6"/>
      <c r="M1067" s="6"/>
      <c r="N1067" s="6"/>
      <c r="O1067" s="6"/>
      <c r="Q1067" s="6"/>
    </row>
    <row r="1068" spans="1:17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K1068" s="6"/>
      <c r="L1068" s="6"/>
      <c r="M1068" s="6"/>
      <c r="N1068" s="6"/>
      <c r="O1068" s="6"/>
      <c r="Q1068" s="6"/>
    </row>
    <row r="1069" spans="1:17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K1069" s="6"/>
      <c r="L1069" s="6"/>
      <c r="M1069" s="6"/>
      <c r="N1069" s="6"/>
      <c r="O1069" s="6"/>
      <c r="Q1069" s="6"/>
    </row>
    <row r="1070" spans="1:17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K1070" s="6"/>
      <c r="L1070" s="6"/>
      <c r="M1070" s="6"/>
      <c r="N1070" s="6"/>
      <c r="O1070" s="6"/>
      <c r="Q1070" s="6"/>
    </row>
    <row r="1071" spans="1:17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K1071" s="6"/>
      <c r="L1071" s="6"/>
      <c r="M1071" s="6"/>
      <c r="N1071" s="6"/>
      <c r="O1071" s="6"/>
      <c r="Q1071" s="6"/>
    </row>
    <row r="1072" spans="1:17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K1072" s="6"/>
      <c r="L1072" s="6"/>
      <c r="M1072" s="6"/>
      <c r="N1072" s="6"/>
      <c r="O1072" s="6"/>
      <c r="Q1072" s="6"/>
    </row>
    <row r="1073" spans="1:17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K1073" s="6"/>
      <c r="L1073" s="6"/>
      <c r="M1073" s="6"/>
      <c r="N1073" s="6"/>
      <c r="O1073" s="6"/>
      <c r="Q1073" s="6"/>
    </row>
    <row r="1074" spans="1:17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K1074" s="6"/>
      <c r="L1074" s="6"/>
      <c r="M1074" s="6"/>
      <c r="N1074" s="6"/>
      <c r="O1074" s="6"/>
      <c r="Q1074" s="6"/>
    </row>
    <row r="1075" spans="1:17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K1075" s="6"/>
      <c r="L1075" s="6"/>
      <c r="M1075" s="6"/>
      <c r="N1075" s="6"/>
      <c r="O1075" s="6"/>
      <c r="Q1075" s="6"/>
    </row>
    <row r="1076" spans="1:17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K1076" s="6"/>
      <c r="L1076" s="6"/>
      <c r="M1076" s="6"/>
      <c r="N1076" s="6"/>
      <c r="O1076" s="6"/>
      <c r="Q1076" s="6"/>
    </row>
    <row r="1077" spans="1:17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K1077" s="6"/>
      <c r="L1077" s="6"/>
      <c r="M1077" s="6"/>
      <c r="N1077" s="6"/>
      <c r="O1077" s="6"/>
      <c r="Q1077" s="6"/>
    </row>
    <row r="1078" spans="1:17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K1078" s="6"/>
      <c r="L1078" s="6"/>
      <c r="M1078" s="6"/>
      <c r="N1078" s="6"/>
      <c r="O1078" s="6"/>
      <c r="Q1078" s="6"/>
    </row>
    <row r="1079" spans="1:17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K1079" s="6"/>
      <c r="L1079" s="6"/>
      <c r="M1079" s="6"/>
      <c r="N1079" s="6"/>
      <c r="O1079" s="6"/>
      <c r="Q1079" s="6"/>
    </row>
    <row r="1080" spans="1:17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K1080" s="6"/>
      <c r="L1080" s="6"/>
      <c r="M1080" s="6"/>
      <c r="N1080" s="6"/>
      <c r="O1080" s="6"/>
      <c r="Q1080" s="6"/>
    </row>
    <row r="1081" spans="1:17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K1081" s="6"/>
      <c r="L1081" s="6"/>
      <c r="M1081" s="6"/>
      <c r="N1081" s="6"/>
      <c r="O1081" s="6"/>
      <c r="Q1081" s="6"/>
    </row>
    <row r="1082" spans="1:17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K1082" s="6"/>
      <c r="L1082" s="6"/>
      <c r="M1082" s="6"/>
      <c r="N1082" s="6"/>
      <c r="O1082" s="6"/>
      <c r="Q1082" s="6"/>
    </row>
    <row r="1083" spans="1:17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K1083" s="6"/>
      <c r="L1083" s="6"/>
      <c r="M1083" s="6"/>
      <c r="N1083" s="6"/>
      <c r="O1083" s="6"/>
      <c r="Q1083" s="6"/>
    </row>
    <row r="1084" spans="1:17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K1084" s="6"/>
      <c r="L1084" s="6"/>
      <c r="M1084" s="6"/>
      <c r="N1084" s="6"/>
      <c r="O1084" s="6"/>
      <c r="Q1084" s="6"/>
    </row>
    <row r="1085" spans="1:17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K1085" s="6"/>
      <c r="L1085" s="6"/>
      <c r="M1085" s="6"/>
      <c r="N1085" s="6"/>
      <c r="O1085" s="6"/>
      <c r="Q1085" s="6"/>
    </row>
    <row r="1086" spans="1:17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K1086" s="6"/>
      <c r="L1086" s="6"/>
      <c r="M1086" s="6"/>
      <c r="N1086" s="6"/>
      <c r="O1086" s="6"/>
      <c r="Q1086" s="6"/>
    </row>
    <row r="1087" spans="1:17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K1087" s="6"/>
      <c r="L1087" s="6"/>
      <c r="M1087" s="6"/>
      <c r="N1087" s="6"/>
      <c r="O1087" s="6"/>
      <c r="Q1087" s="6"/>
    </row>
    <row r="1088" spans="1:17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K1088" s="6"/>
      <c r="L1088" s="6"/>
      <c r="M1088" s="6"/>
      <c r="N1088" s="6"/>
      <c r="O1088" s="6"/>
      <c r="Q1088" s="6"/>
    </row>
    <row r="1089" spans="1:17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K1089" s="6"/>
      <c r="L1089" s="6"/>
      <c r="M1089" s="6"/>
      <c r="N1089" s="6"/>
      <c r="O1089" s="6"/>
      <c r="Q1089" s="6"/>
    </row>
    <row r="1090" spans="1:17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K1090" s="6"/>
      <c r="L1090" s="6"/>
      <c r="M1090" s="6"/>
      <c r="N1090" s="6"/>
      <c r="O1090" s="6"/>
      <c r="Q1090" s="6"/>
    </row>
    <row r="1091" spans="1:17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K1091" s="6"/>
      <c r="L1091" s="6"/>
      <c r="M1091" s="6"/>
      <c r="N1091" s="6"/>
      <c r="O1091" s="6"/>
      <c r="Q1091" s="6"/>
    </row>
    <row r="1092" spans="1:17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K1092" s="6"/>
      <c r="L1092" s="6"/>
      <c r="M1092" s="6"/>
      <c r="N1092" s="6"/>
      <c r="O1092" s="6"/>
      <c r="Q1092" s="6"/>
    </row>
    <row r="1093" spans="1:17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K1093" s="6"/>
      <c r="L1093" s="6"/>
      <c r="M1093" s="6"/>
      <c r="N1093" s="6"/>
      <c r="O1093" s="6"/>
      <c r="Q1093" s="6"/>
    </row>
    <row r="1094" spans="1:17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K1094" s="6"/>
      <c r="L1094" s="6"/>
      <c r="M1094" s="6"/>
      <c r="N1094" s="6"/>
      <c r="O1094" s="6"/>
      <c r="Q1094" s="6"/>
    </row>
    <row r="1095" spans="1:17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K1095" s="6"/>
      <c r="L1095" s="6"/>
      <c r="M1095" s="6"/>
      <c r="N1095" s="6"/>
      <c r="O1095" s="6"/>
      <c r="Q1095" s="6"/>
    </row>
    <row r="1096" spans="1:17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K1096" s="6"/>
      <c r="L1096" s="6"/>
      <c r="M1096" s="6"/>
      <c r="N1096" s="6"/>
      <c r="O1096" s="6"/>
      <c r="Q1096" s="6"/>
    </row>
    <row r="1097" spans="1:17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K1097" s="6"/>
      <c r="L1097" s="6"/>
      <c r="M1097" s="6"/>
      <c r="N1097" s="6"/>
      <c r="O1097" s="6"/>
      <c r="Q1097" s="6"/>
    </row>
    <row r="1098" spans="1:17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K1098" s="6"/>
      <c r="L1098" s="6"/>
      <c r="M1098" s="6"/>
      <c r="N1098" s="6"/>
      <c r="O1098" s="6"/>
      <c r="Q1098" s="6"/>
    </row>
    <row r="1099" spans="1:17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K1099" s="6"/>
      <c r="L1099" s="6"/>
      <c r="M1099" s="6"/>
      <c r="N1099" s="6"/>
      <c r="O1099" s="6"/>
      <c r="Q1099" s="6"/>
    </row>
    <row r="1100" spans="1:17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K1100" s="6"/>
      <c r="L1100" s="6"/>
      <c r="M1100" s="6"/>
      <c r="N1100" s="6"/>
      <c r="O1100" s="6"/>
      <c r="Q1100" s="6"/>
    </row>
    <row r="1101" spans="1:17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K1101" s="6"/>
      <c r="L1101" s="6"/>
      <c r="M1101" s="6"/>
      <c r="N1101" s="6"/>
      <c r="O1101" s="6"/>
      <c r="Q1101" s="6"/>
    </row>
    <row r="1102" spans="1:17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K1102" s="6"/>
      <c r="L1102" s="6"/>
      <c r="M1102" s="6"/>
      <c r="N1102" s="6"/>
      <c r="O1102" s="6"/>
      <c r="Q1102" s="6"/>
    </row>
    <row r="1103" spans="1:17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K1103" s="6"/>
      <c r="L1103" s="6"/>
      <c r="M1103" s="6"/>
      <c r="N1103" s="6"/>
      <c r="O1103" s="6"/>
      <c r="Q1103" s="6"/>
    </row>
    <row r="1104" spans="1:17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K1104" s="6"/>
      <c r="L1104" s="6"/>
      <c r="M1104" s="6"/>
      <c r="N1104" s="6"/>
      <c r="O1104" s="6"/>
      <c r="Q1104" s="6"/>
    </row>
    <row r="1105" spans="1:17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K1105" s="6"/>
      <c r="L1105" s="6"/>
      <c r="M1105" s="6"/>
      <c r="N1105" s="6"/>
      <c r="O1105" s="6"/>
      <c r="Q1105" s="6"/>
    </row>
    <row r="1106" spans="1:17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K1106" s="6"/>
      <c r="L1106" s="6"/>
      <c r="M1106" s="6"/>
      <c r="N1106" s="6"/>
      <c r="O1106" s="6"/>
      <c r="Q1106" s="6"/>
    </row>
    <row r="1107" spans="1:17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K1107" s="6"/>
      <c r="L1107" s="6"/>
      <c r="M1107" s="6"/>
      <c r="N1107" s="6"/>
      <c r="O1107" s="6"/>
      <c r="Q1107" s="6"/>
    </row>
    <row r="1108" spans="1:17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K1108" s="6"/>
      <c r="L1108" s="6"/>
      <c r="M1108" s="6"/>
      <c r="N1108" s="6"/>
      <c r="O1108" s="6"/>
      <c r="Q1108" s="6"/>
    </row>
    <row r="1109" spans="1:17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K1109" s="6"/>
      <c r="L1109" s="6"/>
      <c r="M1109" s="6"/>
      <c r="N1109" s="6"/>
      <c r="O1109" s="6"/>
      <c r="Q1109" s="6"/>
    </row>
    <row r="1110" spans="1:17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K1110" s="6"/>
      <c r="L1110" s="6"/>
      <c r="M1110" s="6"/>
      <c r="N1110" s="6"/>
      <c r="O1110" s="6"/>
      <c r="Q1110" s="6"/>
    </row>
    <row r="1111" spans="1:17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K1111" s="6"/>
      <c r="L1111" s="6"/>
      <c r="M1111" s="6"/>
      <c r="N1111" s="6"/>
      <c r="O1111" s="6"/>
      <c r="Q1111" s="6"/>
    </row>
    <row r="1112" spans="1:17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K1112" s="6"/>
      <c r="L1112" s="6"/>
      <c r="M1112" s="6"/>
      <c r="N1112" s="6"/>
      <c r="O1112" s="6"/>
      <c r="Q1112" s="6"/>
    </row>
    <row r="1113" spans="1:17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K1113" s="6"/>
      <c r="L1113" s="6"/>
      <c r="M1113" s="6"/>
      <c r="N1113" s="6"/>
      <c r="O1113" s="6"/>
      <c r="Q1113" s="6"/>
    </row>
    <row r="1114" spans="1:17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K1114" s="6"/>
      <c r="L1114" s="6"/>
      <c r="M1114" s="6"/>
      <c r="N1114" s="6"/>
      <c r="O1114" s="6"/>
      <c r="Q1114" s="6"/>
    </row>
    <row r="1115" spans="1:17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K1115" s="6"/>
      <c r="L1115" s="6"/>
      <c r="M1115" s="6"/>
      <c r="N1115" s="6"/>
      <c r="O1115" s="6"/>
      <c r="Q1115" s="6"/>
    </row>
    <row r="1116" spans="1:17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K1116" s="6"/>
      <c r="L1116" s="6"/>
      <c r="M1116" s="6"/>
      <c r="N1116" s="6"/>
      <c r="O1116" s="6"/>
      <c r="Q1116" s="6"/>
    </row>
    <row r="1117" spans="1:17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K1117" s="6"/>
      <c r="L1117" s="6"/>
      <c r="M1117" s="6"/>
      <c r="N1117" s="6"/>
      <c r="O1117" s="6"/>
      <c r="Q1117" s="6"/>
    </row>
    <row r="1118" spans="1:17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K1118" s="6"/>
      <c r="L1118" s="6"/>
      <c r="M1118" s="6"/>
      <c r="N1118" s="6"/>
      <c r="O1118" s="6"/>
      <c r="Q1118" s="6"/>
    </row>
    <row r="1119" spans="1:17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K1119" s="6"/>
      <c r="L1119" s="6"/>
      <c r="M1119" s="6"/>
      <c r="N1119" s="6"/>
      <c r="O1119" s="6"/>
      <c r="Q1119" s="6"/>
    </row>
    <row r="1120" spans="1:17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K1120" s="6"/>
      <c r="L1120" s="6"/>
      <c r="M1120" s="6"/>
      <c r="N1120" s="6"/>
      <c r="O1120" s="6"/>
      <c r="Q1120" s="6"/>
    </row>
    <row r="1121" spans="1:17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K1121" s="6"/>
      <c r="L1121" s="6"/>
      <c r="M1121" s="6"/>
      <c r="N1121" s="6"/>
      <c r="O1121" s="6"/>
      <c r="Q1121" s="6"/>
    </row>
    <row r="1122" spans="1:17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K1122" s="6"/>
      <c r="L1122" s="6"/>
      <c r="M1122" s="6"/>
      <c r="N1122" s="6"/>
      <c r="O1122" s="6"/>
      <c r="Q1122" s="6"/>
    </row>
    <row r="1123" spans="1:17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K1123" s="6"/>
      <c r="L1123" s="6"/>
      <c r="M1123" s="6"/>
      <c r="N1123" s="6"/>
      <c r="O1123" s="6"/>
      <c r="Q1123" s="6"/>
    </row>
    <row r="1124" spans="1:17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K1124" s="6"/>
      <c r="L1124" s="6"/>
      <c r="M1124" s="6"/>
      <c r="N1124" s="6"/>
      <c r="O1124" s="6"/>
      <c r="Q1124" s="6"/>
    </row>
    <row r="1125" spans="1:17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K1125" s="6"/>
      <c r="L1125" s="6"/>
      <c r="M1125" s="6"/>
      <c r="N1125" s="6"/>
      <c r="O1125" s="6"/>
      <c r="Q1125" s="6"/>
    </row>
    <row r="1126" spans="1:17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K1126" s="6"/>
      <c r="L1126" s="6"/>
      <c r="M1126" s="6"/>
      <c r="N1126" s="6"/>
      <c r="O1126" s="6"/>
      <c r="Q1126" s="6"/>
    </row>
    <row r="1127" spans="1:17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K1127" s="6"/>
      <c r="L1127" s="6"/>
      <c r="M1127" s="6"/>
      <c r="N1127" s="6"/>
      <c r="O1127" s="6"/>
      <c r="Q1127" s="6"/>
    </row>
    <row r="1128" spans="1:17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K1128" s="6"/>
      <c r="L1128" s="6"/>
      <c r="M1128" s="6"/>
      <c r="N1128" s="6"/>
      <c r="O1128" s="6"/>
      <c r="Q1128" s="6"/>
    </row>
    <row r="1129" spans="1:17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K1129" s="6"/>
      <c r="L1129" s="6"/>
      <c r="M1129" s="6"/>
      <c r="N1129" s="6"/>
      <c r="O1129" s="6"/>
      <c r="Q1129" s="6"/>
    </row>
    <row r="1130" spans="1:17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K1130" s="6"/>
      <c r="L1130" s="6"/>
      <c r="M1130" s="6"/>
      <c r="N1130" s="6"/>
      <c r="O1130" s="6"/>
      <c r="Q1130" s="6"/>
    </row>
    <row r="1131" spans="1:17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K1131" s="6"/>
      <c r="L1131" s="6"/>
      <c r="M1131" s="6"/>
      <c r="N1131" s="6"/>
      <c r="O1131" s="6"/>
      <c r="Q1131" s="6"/>
    </row>
    <row r="1132" spans="1:17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K1132" s="6"/>
      <c r="L1132" s="6"/>
      <c r="M1132" s="6"/>
      <c r="N1132" s="6"/>
      <c r="O1132" s="6"/>
      <c r="Q1132" s="6"/>
    </row>
    <row r="1133" spans="1:17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K1133" s="6"/>
      <c r="L1133" s="6"/>
      <c r="M1133" s="6"/>
      <c r="N1133" s="6"/>
      <c r="O1133" s="6"/>
      <c r="Q1133" s="6"/>
    </row>
    <row r="1134" spans="1:17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K1134" s="6"/>
      <c r="L1134" s="6"/>
      <c r="M1134" s="6"/>
      <c r="N1134" s="6"/>
      <c r="O1134" s="6"/>
      <c r="Q1134" s="6"/>
    </row>
    <row r="1135" spans="1:17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K1135" s="6"/>
      <c r="L1135" s="6"/>
      <c r="M1135" s="6"/>
      <c r="N1135" s="6"/>
      <c r="O1135" s="6"/>
      <c r="Q1135" s="6"/>
    </row>
    <row r="1136" spans="1:17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K1136" s="6"/>
      <c r="L1136" s="6"/>
      <c r="M1136" s="6"/>
      <c r="N1136" s="6"/>
      <c r="O1136" s="6"/>
      <c r="Q1136" s="6"/>
    </row>
    <row r="1137" spans="1:17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K1137" s="6"/>
      <c r="L1137" s="6"/>
      <c r="M1137" s="6"/>
      <c r="N1137" s="6"/>
      <c r="O1137" s="6"/>
      <c r="Q1137" s="6"/>
    </row>
    <row r="1138" spans="1:17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K1138" s="6"/>
      <c r="L1138" s="6"/>
      <c r="M1138" s="6"/>
      <c r="N1138" s="6"/>
      <c r="O1138" s="6"/>
      <c r="Q1138" s="6"/>
    </row>
    <row r="1139" spans="1:17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K1139" s="6"/>
      <c r="L1139" s="6"/>
      <c r="M1139" s="6"/>
      <c r="N1139" s="6"/>
      <c r="O1139" s="6"/>
      <c r="Q1139" s="6"/>
    </row>
    <row r="1140" spans="1:17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K1140" s="6"/>
      <c r="L1140" s="6"/>
      <c r="M1140" s="6"/>
      <c r="N1140" s="6"/>
      <c r="O1140" s="6"/>
      <c r="Q1140" s="6"/>
    </row>
    <row r="1141" spans="1:17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K1141" s="6"/>
      <c r="L1141" s="6"/>
      <c r="M1141" s="6"/>
      <c r="N1141" s="6"/>
      <c r="O1141" s="6"/>
      <c r="Q1141" s="6"/>
    </row>
    <row r="1142" spans="1:17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K1142" s="6"/>
      <c r="L1142" s="6"/>
      <c r="M1142" s="6"/>
      <c r="N1142" s="6"/>
      <c r="O1142" s="6"/>
      <c r="Q1142" s="6"/>
    </row>
    <row r="1143" spans="1:17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K1143" s="6"/>
      <c r="L1143" s="6"/>
      <c r="M1143" s="6"/>
      <c r="N1143" s="6"/>
      <c r="O1143" s="6"/>
      <c r="Q1143" s="6"/>
    </row>
    <row r="1144" spans="1:17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K1144" s="6"/>
      <c r="L1144" s="6"/>
      <c r="M1144" s="6"/>
      <c r="N1144" s="6"/>
      <c r="O1144" s="6"/>
      <c r="Q1144" s="6"/>
    </row>
    <row r="1145" spans="1:17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K1145" s="6"/>
      <c r="L1145" s="6"/>
      <c r="M1145" s="6"/>
      <c r="N1145" s="6"/>
      <c r="O1145" s="6"/>
      <c r="Q1145" s="6"/>
    </row>
    <row r="1146" spans="1:17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K1146" s="6"/>
      <c r="L1146" s="6"/>
      <c r="M1146" s="6"/>
      <c r="N1146" s="6"/>
      <c r="O1146" s="6"/>
      <c r="Q1146" s="6"/>
    </row>
    <row r="1147" spans="1:17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K1147" s="6"/>
      <c r="L1147" s="6"/>
      <c r="M1147" s="6"/>
      <c r="N1147" s="6"/>
      <c r="O1147" s="6"/>
      <c r="Q1147" s="6"/>
    </row>
    <row r="1148" spans="1:17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K1148" s="6"/>
      <c r="L1148" s="6"/>
      <c r="M1148" s="6"/>
      <c r="N1148" s="6"/>
      <c r="O1148" s="6"/>
      <c r="Q1148" s="6"/>
    </row>
    <row r="1149" spans="1:17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K1149" s="6"/>
      <c r="L1149" s="6"/>
      <c r="M1149" s="6"/>
      <c r="N1149" s="6"/>
      <c r="O1149" s="6"/>
      <c r="Q1149" s="6"/>
    </row>
    <row r="1150" spans="1:17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K1150" s="6"/>
      <c r="L1150" s="6"/>
      <c r="M1150" s="6"/>
      <c r="N1150" s="6"/>
      <c r="O1150" s="6"/>
      <c r="Q1150" s="6"/>
    </row>
    <row r="1151" spans="1:17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K1151" s="6"/>
      <c r="L1151" s="6"/>
      <c r="M1151" s="6"/>
      <c r="N1151" s="6"/>
      <c r="O1151" s="6"/>
      <c r="Q1151" s="6"/>
    </row>
    <row r="1152" spans="1:17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K1152" s="6"/>
      <c r="L1152" s="6"/>
      <c r="M1152" s="6"/>
      <c r="N1152" s="6"/>
      <c r="O1152" s="6"/>
      <c r="Q1152" s="6"/>
    </row>
    <row r="1153" spans="1:17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K1153" s="6"/>
      <c r="L1153" s="6"/>
      <c r="M1153" s="6"/>
      <c r="N1153" s="6"/>
      <c r="O1153" s="6"/>
      <c r="Q1153" s="6"/>
    </row>
    <row r="1154" spans="1:17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K1154" s="6"/>
      <c r="L1154" s="6"/>
      <c r="M1154" s="6"/>
      <c r="N1154" s="6"/>
      <c r="O1154" s="6"/>
      <c r="Q1154" s="6"/>
    </row>
    <row r="1155" spans="1:17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K1155" s="6"/>
      <c r="L1155" s="6"/>
      <c r="M1155" s="6"/>
      <c r="N1155" s="6"/>
      <c r="O1155" s="6"/>
      <c r="Q1155" s="6"/>
    </row>
    <row r="1156" spans="1:17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K1156" s="6"/>
      <c r="L1156" s="6"/>
      <c r="M1156" s="6"/>
      <c r="N1156" s="6"/>
      <c r="O1156" s="6"/>
      <c r="Q1156" s="6"/>
    </row>
    <row r="1157" spans="1:17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K1157" s="6"/>
      <c r="L1157" s="6"/>
      <c r="M1157" s="6"/>
      <c r="N1157" s="6"/>
      <c r="O1157" s="6"/>
      <c r="Q1157" s="6"/>
    </row>
    <row r="1158" spans="1:17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K1158" s="6"/>
      <c r="L1158" s="6"/>
      <c r="M1158" s="6"/>
      <c r="N1158" s="6"/>
      <c r="O1158" s="6"/>
      <c r="Q1158" s="6"/>
    </row>
    <row r="1159" spans="1:17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K1159" s="6"/>
      <c r="L1159" s="6"/>
      <c r="M1159" s="6"/>
      <c r="N1159" s="6"/>
      <c r="O1159" s="6"/>
      <c r="Q1159" s="6"/>
    </row>
    <row r="1160" spans="1:17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K1160" s="6"/>
      <c r="L1160" s="6"/>
      <c r="M1160" s="6"/>
      <c r="N1160" s="6"/>
      <c r="O1160" s="6"/>
      <c r="Q1160" s="6"/>
    </row>
    <row r="1161" spans="1:17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K1161" s="6"/>
      <c r="L1161" s="6"/>
      <c r="M1161" s="6"/>
      <c r="N1161" s="6"/>
      <c r="O1161" s="6"/>
      <c r="Q1161" s="6"/>
    </row>
    <row r="1162" spans="1:17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K1162" s="6"/>
      <c r="L1162" s="6"/>
      <c r="M1162" s="6"/>
      <c r="N1162" s="6"/>
      <c r="O1162" s="6"/>
      <c r="Q1162" s="6"/>
    </row>
    <row r="1163" spans="1:17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K1163" s="6"/>
      <c r="L1163" s="6"/>
      <c r="M1163" s="6"/>
      <c r="N1163" s="6"/>
      <c r="O1163" s="6"/>
      <c r="Q1163" s="6"/>
    </row>
    <row r="1164" spans="1:17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K1164" s="6"/>
      <c r="L1164" s="6"/>
      <c r="M1164" s="6"/>
      <c r="N1164" s="6"/>
      <c r="O1164" s="6"/>
      <c r="Q1164" s="6"/>
    </row>
    <row r="1165" spans="1:17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K1165" s="6"/>
      <c r="L1165" s="6"/>
      <c r="M1165" s="6"/>
      <c r="N1165" s="6"/>
      <c r="O1165" s="6"/>
      <c r="Q1165" s="6"/>
    </row>
    <row r="1166" spans="1:17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K1166" s="6"/>
      <c r="L1166" s="6"/>
      <c r="M1166" s="6"/>
      <c r="N1166" s="6"/>
      <c r="O1166" s="6"/>
      <c r="Q1166" s="6"/>
    </row>
    <row r="1167" spans="1:17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K1167" s="6"/>
      <c r="L1167" s="6"/>
      <c r="M1167" s="6"/>
      <c r="N1167" s="6"/>
      <c r="O1167" s="6"/>
      <c r="Q1167" s="6"/>
    </row>
    <row r="1168" spans="1:17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K1168" s="6"/>
      <c r="L1168" s="6"/>
      <c r="M1168" s="6"/>
      <c r="N1168" s="6"/>
      <c r="O1168" s="6"/>
      <c r="Q1168" s="6"/>
    </row>
    <row r="1169" spans="1:17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K1169" s="6"/>
      <c r="L1169" s="6"/>
      <c r="M1169" s="6"/>
      <c r="N1169" s="6"/>
      <c r="O1169" s="6"/>
      <c r="Q1169" s="6"/>
    </row>
    <row r="1170" spans="1:17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K1170" s="6"/>
      <c r="L1170" s="6"/>
      <c r="M1170" s="6"/>
      <c r="N1170" s="6"/>
      <c r="O1170" s="6"/>
      <c r="Q1170" s="6"/>
    </row>
    <row r="1171" spans="1:17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K1171" s="6"/>
      <c r="L1171" s="6"/>
      <c r="M1171" s="6"/>
      <c r="N1171" s="6"/>
      <c r="O1171" s="6"/>
      <c r="Q1171" s="6"/>
    </row>
    <row r="1172" spans="1:17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K1172" s="6"/>
      <c r="L1172" s="6"/>
      <c r="M1172" s="6"/>
      <c r="N1172" s="6"/>
      <c r="O1172" s="6"/>
      <c r="Q1172" s="6"/>
    </row>
    <row r="1173" spans="1:17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K1173" s="6"/>
      <c r="L1173" s="6"/>
      <c r="M1173" s="6"/>
      <c r="N1173" s="6"/>
      <c r="O1173" s="6"/>
      <c r="Q1173" s="6"/>
    </row>
    <row r="1174" spans="1:17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K1174" s="6"/>
      <c r="L1174" s="6"/>
      <c r="M1174" s="6"/>
      <c r="N1174" s="6"/>
      <c r="O1174" s="6"/>
      <c r="Q1174" s="6"/>
    </row>
    <row r="1175" spans="1:17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K1175" s="6"/>
      <c r="L1175" s="6"/>
      <c r="M1175" s="6"/>
      <c r="N1175" s="6"/>
      <c r="O1175" s="6"/>
      <c r="Q1175" s="6"/>
    </row>
    <row r="1176" spans="1:17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K1176" s="6"/>
      <c r="L1176" s="6"/>
      <c r="M1176" s="6"/>
      <c r="N1176" s="6"/>
      <c r="O1176" s="6"/>
      <c r="Q1176" s="6"/>
    </row>
    <row r="1177" spans="1:17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K1177" s="6"/>
      <c r="L1177" s="6"/>
      <c r="M1177" s="6"/>
      <c r="N1177" s="6"/>
      <c r="O1177" s="6"/>
      <c r="Q1177" s="6"/>
    </row>
    <row r="1178" spans="1:17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K1178" s="6"/>
      <c r="L1178" s="6"/>
      <c r="M1178" s="6"/>
      <c r="N1178" s="6"/>
      <c r="O1178" s="6"/>
      <c r="Q1178" s="6"/>
    </row>
    <row r="1179" spans="1:17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K1179" s="6"/>
      <c r="L1179" s="6"/>
      <c r="M1179" s="6"/>
      <c r="N1179" s="6"/>
      <c r="O1179" s="6"/>
      <c r="Q1179" s="6"/>
    </row>
    <row r="1180" spans="1:17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K1180" s="6"/>
      <c r="L1180" s="6"/>
      <c r="M1180" s="6"/>
      <c r="N1180" s="6"/>
      <c r="O1180" s="6"/>
      <c r="Q1180" s="6"/>
    </row>
    <row r="1181" spans="1:17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K1181" s="6"/>
      <c r="L1181" s="6"/>
      <c r="M1181" s="6"/>
      <c r="N1181" s="6"/>
      <c r="O1181" s="6"/>
      <c r="Q1181" s="6"/>
    </row>
    <row r="1182" spans="1:17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K1182" s="6"/>
      <c r="L1182" s="6"/>
      <c r="M1182" s="6"/>
      <c r="N1182" s="6"/>
      <c r="O1182" s="6"/>
      <c r="Q1182" s="6"/>
    </row>
    <row r="1183" spans="1:17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K1183" s="6"/>
      <c r="L1183" s="6"/>
      <c r="M1183" s="6"/>
      <c r="N1183" s="6"/>
      <c r="O1183" s="6"/>
      <c r="Q1183" s="6"/>
    </row>
    <row r="1184" spans="1:17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K1184" s="6"/>
      <c r="L1184" s="6"/>
      <c r="M1184" s="6"/>
      <c r="N1184" s="6"/>
      <c r="O1184" s="6"/>
      <c r="Q1184" s="6"/>
    </row>
    <row r="1185" spans="1:17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K1185" s="6"/>
      <c r="L1185" s="6"/>
      <c r="M1185" s="6"/>
      <c r="N1185" s="6"/>
      <c r="O1185" s="6"/>
      <c r="Q1185" s="6"/>
    </row>
    <row r="1186" spans="1:17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K1186" s="6"/>
      <c r="L1186" s="6"/>
      <c r="M1186" s="6"/>
      <c r="N1186" s="6"/>
      <c r="O1186" s="6"/>
      <c r="Q1186" s="6"/>
    </row>
    <row r="1187" spans="1:17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K1187" s="6"/>
      <c r="L1187" s="6"/>
      <c r="M1187" s="6"/>
      <c r="N1187" s="6"/>
      <c r="O1187" s="6"/>
      <c r="Q1187" s="6"/>
    </row>
    <row r="1188" spans="1:17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K1188" s="6"/>
      <c r="L1188" s="6"/>
      <c r="M1188" s="6"/>
      <c r="N1188" s="6"/>
      <c r="O1188" s="6"/>
      <c r="Q1188" s="6"/>
    </row>
    <row r="1189" spans="1:17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K1189" s="6"/>
      <c r="L1189" s="6"/>
      <c r="M1189" s="6"/>
      <c r="N1189" s="6"/>
      <c r="O1189" s="6"/>
      <c r="Q1189" s="6"/>
    </row>
    <row r="1190" spans="1:17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K1190" s="6"/>
      <c r="L1190" s="6"/>
      <c r="M1190" s="6"/>
      <c r="N1190" s="6"/>
      <c r="O1190" s="6"/>
      <c r="Q1190" s="6"/>
    </row>
    <row r="1191" spans="1:17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K1191" s="6"/>
      <c r="L1191" s="6"/>
      <c r="M1191" s="6"/>
      <c r="N1191" s="6"/>
      <c r="O1191" s="6"/>
      <c r="Q1191" s="6"/>
    </row>
    <row r="1192" spans="1:17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K1192" s="6"/>
      <c r="L1192" s="6"/>
      <c r="M1192" s="6"/>
      <c r="N1192" s="6"/>
      <c r="O1192" s="6"/>
      <c r="Q1192" s="6"/>
    </row>
    <row r="1193" spans="1:17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K1193" s="6"/>
      <c r="L1193" s="6"/>
      <c r="M1193" s="6"/>
      <c r="N1193" s="6"/>
      <c r="O1193" s="6"/>
      <c r="Q1193" s="6"/>
    </row>
    <row r="1194" spans="1:17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K1194" s="6"/>
      <c r="L1194" s="6"/>
      <c r="M1194" s="6"/>
      <c r="N1194" s="6"/>
      <c r="O1194" s="6"/>
      <c r="Q1194" s="6"/>
    </row>
    <row r="1195" spans="1:17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K1195" s="6"/>
      <c r="L1195" s="6"/>
      <c r="M1195" s="6"/>
      <c r="N1195" s="6"/>
      <c r="O1195" s="6"/>
      <c r="Q1195" s="6"/>
    </row>
    <row r="1196" spans="1:17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K1196" s="6"/>
      <c r="L1196" s="6"/>
      <c r="M1196" s="6"/>
      <c r="N1196" s="6"/>
      <c r="O1196" s="6"/>
      <c r="Q1196" s="6"/>
    </row>
    <row r="1197" spans="1:17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K1197" s="6"/>
      <c r="L1197" s="6"/>
      <c r="M1197" s="6"/>
      <c r="N1197" s="6"/>
      <c r="O1197" s="6"/>
      <c r="Q1197" s="6"/>
    </row>
    <row r="1198" spans="1:17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K1198" s="6"/>
      <c r="L1198" s="6"/>
      <c r="M1198" s="6"/>
      <c r="N1198" s="6"/>
      <c r="O1198" s="6"/>
      <c r="Q1198" s="6"/>
    </row>
    <row r="1199" spans="1:17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K1199" s="6"/>
      <c r="L1199" s="6"/>
      <c r="M1199" s="6"/>
      <c r="N1199" s="6"/>
      <c r="O1199" s="6"/>
      <c r="Q1199" s="6"/>
    </row>
    <row r="1200" spans="1:17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K1200" s="6"/>
      <c r="L1200" s="6"/>
      <c r="M1200" s="6"/>
      <c r="N1200" s="6"/>
      <c r="O1200" s="6"/>
      <c r="Q1200" s="6"/>
    </row>
    <row r="1201" spans="1:17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K1201" s="6"/>
      <c r="L1201" s="6"/>
      <c r="M1201" s="6"/>
      <c r="N1201" s="6"/>
      <c r="O1201" s="6"/>
      <c r="Q1201" s="6"/>
    </row>
    <row r="1202" spans="1:17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K1202" s="6"/>
      <c r="L1202" s="6"/>
      <c r="M1202" s="6"/>
      <c r="N1202" s="6"/>
      <c r="O1202" s="6"/>
      <c r="Q1202" s="6"/>
    </row>
    <row r="1203" spans="1:17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K1203" s="6"/>
      <c r="L1203" s="6"/>
      <c r="M1203" s="6"/>
      <c r="N1203" s="6"/>
      <c r="O1203" s="6"/>
      <c r="Q1203" s="6"/>
    </row>
    <row r="1204" spans="1:17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K1204" s="6"/>
      <c r="L1204" s="6"/>
      <c r="M1204" s="6"/>
      <c r="N1204" s="6"/>
      <c r="O1204" s="6"/>
      <c r="Q1204" s="6"/>
    </row>
    <row r="1205" spans="1:17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K1205" s="6"/>
      <c r="L1205" s="6"/>
      <c r="M1205" s="6"/>
      <c r="N1205" s="6"/>
      <c r="O1205" s="6"/>
      <c r="Q1205" s="6"/>
    </row>
    <row r="1206" spans="1:17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K1206" s="6"/>
      <c r="L1206" s="6"/>
      <c r="M1206" s="6"/>
      <c r="N1206" s="6"/>
      <c r="O1206" s="6"/>
      <c r="Q1206" s="6"/>
    </row>
    <row r="1207" spans="1:17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K1207" s="6"/>
      <c r="L1207" s="6"/>
      <c r="M1207" s="6"/>
      <c r="N1207" s="6"/>
      <c r="O1207" s="6"/>
      <c r="Q1207" s="6"/>
    </row>
    <row r="1208" spans="1:17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K1208" s="6"/>
      <c r="L1208" s="6"/>
      <c r="M1208" s="6"/>
      <c r="N1208" s="6"/>
      <c r="O1208" s="6"/>
      <c r="Q1208" s="6"/>
    </row>
    <row r="1209" spans="1:17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K1209" s="6"/>
      <c r="L1209" s="6"/>
      <c r="M1209" s="6"/>
      <c r="N1209" s="6"/>
      <c r="O1209" s="6"/>
      <c r="Q1209" s="6"/>
    </row>
    <row r="1210" spans="1:17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K1210" s="6"/>
      <c r="L1210" s="6"/>
      <c r="M1210" s="6"/>
      <c r="N1210" s="6"/>
      <c r="O1210" s="6"/>
      <c r="Q1210" s="6"/>
    </row>
    <row r="1211" spans="1:17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K1211" s="6"/>
      <c r="L1211" s="6"/>
      <c r="M1211" s="6"/>
      <c r="N1211" s="6"/>
      <c r="O1211" s="6"/>
      <c r="Q1211" s="6"/>
    </row>
    <row r="1212" spans="1:17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K1212" s="6"/>
      <c r="L1212" s="6"/>
      <c r="M1212" s="6"/>
      <c r="N1212" s="6"/>
      <c r="O1212" s="6"/>
      <c r="Q1212" s="6"/>
    </row>
    <row r="1213" spans="1:17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K1213" s="6"/>
      <c r="L1213" s="6"/>
      <c r="M1213" s="6"/>
      <c r="N1213" s="6"/>
      <c r="O1213" s="6"/>
      <c r="Q1213" s="6"/>
    </row>
    <row r="1214" spans="1:17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K1214" s="6"/>
      <c r="L1214" s="6"/>
      <c r="M1214" s="6"/>
      <c r="N1214" s="6"/>
      <c r="O1214" s="6"/>
      <c r="Q1214" s="6"/>
    </row>
    <row r="1215" spans="1:17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K1215" s="6"/>
      <c r="L1215" s="6"/>
      <c r="M1215" s="6"/>
      <c r="N1215" s="6"/>
      <c r="O1215" s="6"/>
      <c r="Q1215" s="6"/>
    </row>
    <row r="1216" spans="1:17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K1216" s="6"/>
      <c r="L1216" s="6"/>
      <c r="M1216" s="6"/>
      <c r="N1216" s="6"/>
      <c r="O1216" s="6"/>
      <c r="Q1216" s="6"/>
    </row>
    <row r="1217" spans="1:17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K1217" s="6"/>
      <c r="L1217" s="6"/>
      <c r="M1217" s="6"/>
      <c r="N1217" s="6"/>
      <c r="O1217" s="6"/>
      <c r="Q1217" s="6"/>
    </row>
    <row r="1218" spans="1:17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K1218" s="6"/>
      <c r="L1218" s="6"/>
      <c r="M1218" s="6"/>
      <c r="N1218" s="6"/>
      <c r="O1218" s="6"/>
      <c r="Q1218" s="6"/>
    </row>
    <row r="1219" spans="1:17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K1219" s="6"/>
      <c r="L1219" s="6"/>
      <c r="M1219" s="6"/>
      <c r="N1219" s="6"/>
      <c r="O1219" s="6"/>
      <c r="Q1219" s="6"/>
    </row>
    <row r="1220" spans="1:17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K1220" s="6"/>
      <c r="L1220" s="6"/>
      <c r="M1220" s="6"/>
      <c r="N1220" s="6"/>
      <c r="O1220" s="6"/>
      <c r="Q1220" s="6"/>
    </row>
    <row r="1221" spans="1:17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K1221" s="6"/>
      <c r="L1221" s="6"/>
      <c r="M1221" s="6"/>
      <c r="N1221" s="6"/>
      <c r="O1221" s="6"/>
      <c r="Q1221" s="6"/>
    </row>
    <row r="1222" spans="1:17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K1222" s="6"/>
      <c r="L1222" s="6"/>
      <c r="M1222" s="6"/>
      <c r="N1222" s="6"/>
      <c r="O1222" s="6"/>
      <c r="Q1222" s="6"/>
    </row>
    <row r="1223" spans="1:17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K1223" s="6"/>
      <c r="L1223" s="6"/>
      <c r="M1223" s="6"/>
      <c r="N1223" s="6"/>
      <c r="O1223" s="6"/>
      <c r="Q1223" s="6"/>
    </row>
    <row r="1224" spans="1:17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K1224" s="6"/>
      <c r="L1224" s="6"/>
      <c r="M1224" s="6"/>
      <c r="N1224" s="6"/>
      <c r="O1224" s="6"/>
      <c r="Q1224" s="6"/>
    </row>
    <row r="1225" spans="1:17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K1225" s="6"/>
      <c r="L1225" s="6"/>
      <c r="M1225" s="6"/>
      <c r="N1225" s="6"/>
      <c r="O1225" s="6"/>
      <c r="Q1225" s="6"/>
    </row>
    <row r="1226" spans="1:17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K1226" s="6"/>
      <c r="L1226" s="6"/>
      <c r="M1226" s="6"/>
      <c r="N1226" s="6"/>
      <c r="O1226" s="6"/>
      <c r="Q1226" s="6"/>
    </row>
    <row r="1227" spans="1:17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K1227" s="6"/>
      <c r="L1227" s="6"/>
      <c r="M1227" s="6"/>
      <c r="N1227" s="6"/>
      <c r="O1227" s="6"/>
      <c r="Q1227" s="6"/>
    </row>
    <row r="1228" spans="1:17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K1228" s="6"/>
      <c r="L1228" s="6"/>
      <c r="M1228" s="6"/>
      <c r="N1228" s="6"/>
      <c r="O1228" s="6"/>
      <c r="Q1228" s="6"/>
    </row>
    <row r="1229" spans="1:17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K1229" s="6"/>
      <c r="L1229" s="6"/>
      <c r="M1229" s="6"/>
      <c r="N1229" s="6"/>
      <c r="O1229" s="6"/>
      <c r="Q1229" s="6"/>
    </row>
    <row r="1230" spans="1:17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K1230" s="6"/>
      <c r="L1230" s="6"/>
      <c r="M1230" s="6"/>
      <c r="N1230" s="6"/>
      <c r="O1230" s="6"/>
      <c r="Q1230" s="6"/>
    </row>
    <row r="1231" spans="1:17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K1231" s="6"/>
      <c r="L1231" s="6"/>
      <c r="M1231" s="6"/>
      <c r="N1231" s="6"/>
      <c r="O1231" s="6"/>
      <c r="Q1231" s="6"/>
    </row>
    <row r="1232" spans="1:17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K1232" s="6"/>
      <c r="L1232" s="6"/>
      <c r="M1232" s="6"/>
      <c r="N1232" s="6"/>
      <c r="O1232" s="6"/>
      <c r="Q1232" s="6"/>
    </row>
    <row r="1233" spans="1:17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K1233" s="6"/>
      <c r="L1233" s="6"/>
      <c r="M1233" s="6"/>
      <c r="N1233" s="6"/>
      <c r="O1233" s="6"/>
      <c r="Q1233" s="6"/>
    </row>
    <row r="1234" spans="1:17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K1234" s="6"/>
      <c r="L1234" s="6"/>
      <c r="M1234" s="6"/>
      <c r="N1234" s="6"/>
      <c r="O1234" s="6"/>
      <c r="Q1234" s="6"/>
    </row>
    <row r="1235" spans="1:17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K1235" s="6"/>
      <c r="L1235" s="6"/>
      <c r="M1235" s="6"/>
      <c r="N1235" s="6"/>
      <c r="O1235" s="6"/>
      <c r="Q1235" s="6"/>
    </row>
    <row r="1236" spans="1:17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K1236" s="6"/>
      <c r="L1236" s="6"/>
      <c r="M1236" s="6"/>
      <c r="N1236" s="6"/>
      <c r="O1236" s="6"/>
      <c r="Q1236" s="6"/>
    </row>
    <row r="1237" spans="1:17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K1237" s="6"/>
      <c r="L1237" s="6"/>
      <c r="M1237" s="6"/>
      <c r="N1237" s="6"/>
      <c r="O1237" s="6"/>
      <c r="Q1237" s="6"/>
    </row>
    <row r="1238" spans="1:17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K1238" s="6"/>
      <c r="L1238" s="6"/>
      <c r="M1238" s="6"/>
      <c r="N1238" s="6"/>
      <c r="O1238" s="6"/>
      <c r="Q1238" s="6"/>
    </row>
    <row r="1239" spans="1:17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K1239" s="6"/>
      <c r="L1239" s="6"/>
      <c r="M1239" s="6"/>
      <c r="N1239" s="6"/>
      <c r="O1239" s="6"/>
      <c r="Q1239" s="6"/>
    </row>
    <row r="1240" spans="1:17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K1240" s="6"/>
      <c r="L1240" s="6"/>
      <c r="M1240" s="6"/>
      <c r="N1240" s="6"/>
      <c r="O1240" s="6"/>
      <c r="Q1240" s="6"/>
    </row>
    <row r="1241" spans="1:17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K1241" s="6"/>
      <c r="L1241" s="6"/>
      <c r="M1241" s="6"/>
      <c r="N1241" s="6"/>
      <c r="O1241" s="6"/>
      <c r="Q1241" s="6"/>
    </row>
    <row r="1242" spans="1:17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K1242" s="6"/>
      <c r="L1242" s="6"/>
      <c r="M1242" s="6"/>
      <c r="N1242" s="6"/>
      <c r="O1242" s="6"/>
      <c r="Q1242" s="6"/>
    </row>
    <row r="1243" spans="1:17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K1243" s="6"/>
      <c r="L1243" s="6"/>
      <c r="M1243" s="6"/>
      <c r="N1243" s="6"/>
      <c r="O1243" s="6"/>
      <c r="Q1243" s="6"/>
    </row>
    <row r="1244" spans="1:17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K1244" s="6"/>
      <c r="L1244" s="6"/>
      <c r="M1244" s="6"/>
      <c r="N1244" s="6"/>
      <c r="O1244" s="6"/>
      <c r="Q1244" s="6"/>
    </row>
    <row r="1245" spans="1:17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K1245" s="6"/>
      <c r="L1245" s="6"/>
      <c r="M1245" s="6"/>
      <c r="N1245" s="6"/>
      <c r="O1245" s="6"/>
      <c r="Q1245" s="6"/>
    </row>
    <row r="1246" spans="1:17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K1246" s="6"/>
      <c r="L1246" s="6"/>
      <c r="M1246" s="6"/>
      <c r="N1246" s="6"/>
      <c r="O1246" s="6"/>
      <c r="Q1246" s="6"/>
    </row>
    <row r="1247" spans="1:17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K1247" s="6"/>
      <c r="L1247" s="6"/>
      <c r="M1247" s="6"/>
      <c r="N1247" s="6"/>
      <c r="O1247" s="6"/>
      <c r="Q1247" s="6"/>
    </row>
    <row r="1248" spans="1:17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K1248" s="6"/>
      <c r="L1248" s="6"/>
      <c r="M1248" s="6"/>
      <c r="N1248" s="6"/>
      <c r="O1248" s="6"/>
      <c r="Q1248" s="6"/>
    </row>
    <row r="1249" spans="1:17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K1249" s="6"/>
      <c r="L1249" s="6"/>
      <c r="M1249" s="6"/>
      <c r="N1249" s="6"/>
      <c r="O1249" s="6"/>
      <c r="Q1249" s="6"/>
    </row>
    <row r="1250" spans="1:17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K1250" s="6"/>
      <c r="L1250" s="6"/>
      <c r="M1250" s="6"/>
      <c r="N1250" s="6"/>
      <c r="O1250" s="6"/>
      <c r="Q1250" s="6"/>
    </row>
    <row r="1251" spans="1:17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K1251" s="6"/>
      <c r="L1251" s="6"/>
      <c r="M1251" s="6"/>
      <c r="N1251" s="6"/>
      <c r="O1251" s="6"/>
      <c r="Q1251" s="6"/>
    </row>
    <row r="1252" spans="1:17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K1252" s="6"/>
      <c r="L1252" s="6"/>
      <c r="M1252" s="6"/>
      <c r="N1252" s="6"/>
      <c r="O1252" s="6"/>
      <c r="Q1252" s="6"/>
    </row>
    <row r="1253" spans="1:17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K1253" s="6"/>
      <c r="L1253" s="6"/>
      <c r="M1253" s="6"/>
      <c r="N1253" s="6"/>
      <c r="O1253" s="6"/>
      <c r="Q1253" s="6"/>
    </row>
    <row r="1254" spans="1:17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K1254" s="6"/>
      <c r="L1254" s="6"/>
      <c r="M1254" s="6"/>
      <c r="N1254" s="6"/>
      <c r="O1254" s="6"/>
      <c r="Q1254" s="6"/>
    </row>
    <row r="1255" spans="1:17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K1255" s="6"/>
      <c r="L1255" s="6"/>
      <c r="M1255" s="6"/>
      <c r="N1255" s="6"/>
      <c r="O1255" s="6"/>
      <c r="Q1255" s="6"/>
    </row>
    <row r="1256" spans="1:17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K1256" s="6"/>
      <c r="L1256" s="6"/>
      <c r="M1256" s="6"/>
      <c r="N1256" s="6"/>
      <c r="O1256" s="6"/>
      <c r="Q1256" s="6"/>
    </row>
    <row r="1257" spans="1:17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K1257" s="6"/>
      <c r="L1257" s="6"/>
      <c r="M1257" s="6"/>
      <c r="N1257" s="6"/>
      <c r="O1257" s="6"/>
      <c r="Q1257" s="6"/>
    </row>
    <row r="1258" spans="1:17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K1258" s="6"/>
      <c r="L1258" s="6"/>
      <c r="M1258" s="6"/>
      <c r="N1258" s="6"/>
      <c r="O1258" s="6"/>
      <c r="Q1258" s="6"/>
    </row>
    <row r="1259" spans="1:17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K1259" s="6"/>
      <c r="L1259" s="6"/>
      <c r="M1259" s="6"/>
      <c r="N1259" s="6"/>
      <c r="O1259" s="6"/>
      <c r="Q1259" s="6"/>
    </row>
    <row r="1260" spans="1:17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K1260" s="6"/>
      <c r="L1260" s="6"/>
      <c r="M1260" s="6"/>
      <c r="N1260" s="6"/>
      <c r="O1260" s="6"/>
      <c r="Q1260" s="6"/>
    </row>
    <row r="1261" spans="1:17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K1261" s="6"/>
      <c r="L1261" s="6"/>
      <c r="M1261" s="6"/>
      <c r="N1261" s="6"/>
      <c r="O1261" s="6"/>
      <c r="Q1261" s="6"/>
    </row>
    <row r="1262" spans="1:17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K1262" s="6"/>
      <c r="L1262" s="6"/>
      <c r="M1262" s="6"/>
      <c r="N1262" s="6"/>
      <c r="O1262" s="6"/>
      <c r="Q1262" s="6"/>
    </row>
    <row r="1263" spans="1:17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K1263" s="6"/>
      <c r="L1263" s="6"/>
      <c r="M1263" s="6"/>
      <c r="N1263" s="6"/>
      <c r="O1263" s="6"/>
      <c r="Q1263" s="6"/>
    </row>
    <row r="1264" spans="1:17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K1264" s="6"/>
      <c r="L1264" s="6"/>
      <c r="M1264" s="6"/>
      <c r="N1264" s="6"/>
      <c r="O1264" s="6"/>
      <c r="Q1264" s="6"/>
    </row>
    <row r="1265" spans="1:17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K1265" s="6"/>
      <c r="L1265" s="6"/>
      <c r="M1265" s="6"/>
      <c r="N1265" s="6"/>
      <c r="O1265" s="6"/>
      <c r="Q1265" s="6"/>
    </row>
    <row r="1266" spans="1:17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K1266" s="6"/>
      <c r="L1266" s="6"/>
      <c r="M1266" s="6"/>
      <c r="N1266" s="6"/>
      <c r="O1266" s="6"/>
      <c r="Q1266" s="6"/>
    </row>
    <row r="1267" spans="1:17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K1267" s="6"/>
      <c r="L1267" s="6"/>
      <c r="M1267" s="6"/>
      <c r="N1267" s="6"/>
      <c r="O1267" s="6"/>
      <c r="Q1267" s="6"/>
    </row>
    <row r="1268" spans="1:17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K1268" s="6"/>
      <c r="L1268" s="6"/>
      <c r="M1268" s="6"/>
      <c r="N1268" s="6"/>
      <c r="O1268" s="6"/>
      <c r="Q1268" s="6"/>
    </row>
    <row r="1269" spans="1:17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K1269" s="6"/>
      <c r="L1269" s="6"/>
      <c r="M1269" s="6"/>
      <c r="N1269" s="6"/>
      <c r="O1269" s="6"/>
      <c r="Q1269" s="6"/>
    </row>
    <row r="1270" spans="1:17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K1270" s="6"/>
      <c r="L1270" s="6"/>
      <c r="M1270" s="6"/>
      <c r="N1270" s="6"/>
      <c r="O1270" s="6"/>
      <c r="Q1270" s="6"/>
    </row>
    <row r="1271" spans="1:17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K1271" s="6"/>
      <c r="L1271" s="6"/>
      <c r="M1271" s="6"/>
      <c r="N1271" s="6"/>
      <c r="O1271" s="6"/>
      <c r="Q1271" s="6"/>
    </row>
    <row r="1272" spans="1:17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K1272" s="6"/>
      <c r="L1272" s="6"/>
      <c r="M1272" s="6"/>
      <c r="N1272" s="6"/>
      <c r="O1272" s="6"/>
      <c r="Q1272" s="6"/>
    </row>
    <row r="1273" spans="1:17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K1273" s="6"/>
      <c r="L1273" s="6"/>
      <c r="M1273" s="6"/>
      <c r="N1273" s="6"/>
      <c r="O1273" s="6"/>
      <c r="Q1273" s="6"/>
    </row>
    <row r="1274" spans="1:17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K1274" s="6"/>
      <c r="L1274" s="6"/>
      <c r="M1274" s="6"/>
      <c r="N1274" s="6"/>
      <c r="O1274" s="6"/>
      <c r="Q1274" s="6"/>
    </row>
    <row r="1275" spans="1:17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K1275" s="6"/>
      <c r="L1275" s="6"/>
      <c r="M1275" s="6"/>
      <c r="N1275" s="6"/>
      <c r="O1275" s="6"/>
      <c r="Q1275" s="6"/>
    </row>
    <row r="1276" spans="1:17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K1276" s="6"/>
      <c r="L1276" s="6"/>
      <c r="M1276" s="6"/>
      <c r="N1276" s="6"/>
      <c r="O1276" s="6"/>
      <c r="Q1276" s="6"/>
    </row>
    <row r="1277" spans="1:17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K1277" s="6"/>
      <c r="L1277" s="6"/>
      <c r="M1277" s="6"/>
      <c r="N1277" s="6"/>
      <c r="O1277" s="6"/>
      <c r="Q1277" s="6"/>
    </row>
    <row r="1278" spans="1:17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K1278" s="6"/>
      <c r="L1278" s="6"/>
      <c r="M1278" s="6"/>
      <c r="N1278" s="6"/>
      <c r="O1278" s="6"/>
      <c r="Q1278" s="6"/>
    </row>
    <row r="1279" spans="1:17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K1279" s="6"/>
      <c r="L1279" s="6"/>
      <c r="M1279" s="6"/>
      <c r="N1279" s="6"/>
      <c r="O1279" s="6"/>
      <c r="Q1279" s="6"/>
    </row>
    <row r="1280" spans="1:17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K1280" s="6"/>
      <c r="L1280" s="6"/>
      <c r="M1280" s="6"/>
      <c r="N1280" s="6"/>
      <c r="O1280" s="6"/>
      <c r="Q1280" s="6"/>
    </row>
    <row r="1281" spans="1:17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K1281" s="6"/>
      <c r="L1281" s="6"/>
      <c r="M1281" s="6"/>
      <c r="N1281" s="6"/>
      <c r="O1281" s="6"/>
      <c r="Q1281" s="6"/>
    </row>
    <row r="1282" spans="1:17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K1282" s="6"/>
      <c r="L1282" s="6"/>
      <c r="M1282" s="6"/>
      <c r="N1282" s="6"/>
      <c r="O1282" s="6"/>
      <c r="Q1282" s="6"/>
    </row>
    <row r="1283" spans="1:17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K1283" s="6"/>
      <c r="L1283" s="6"/>
      <c r="M1283" s="6"/>
      <c r="N1283" s="6"/>
      <c r="O1283" s="6"/>
      <c r="Q1283" s="6"/>
    </row>
    <row r="1284" spans="1:17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K1284" s="6"/>
      <c r="L1284" s="6"/>
      <c r="M1284" s="6"/>
      <c r="N1284" s="6"/>
      <c r="O1284" s="6"/>
      <c r="Q1284" s="6"/>
    </row>
    <row r="1285" spans="1:17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K1285" s="6"/>
      <c r="L1285" s="6"/>
      <c r="M1285" s="6"/>
      <c r="N1285" s="6"/>
      <c r="O1285" s="6"/>
      <c r="Q1285" s="6"/>
    </row>
    <row r="1286" spans="1:17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K1286" s="6"/>
      <c r="L1286" s="6"/>
      <c r="M1286" s="6"/>
      <c r="N1286" s="6"/>
      <c r="O1286" s="6"/>
      <c r="Q1286" s="6"/>
    </row>
    <row r="1287" spans="1:17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K1287" s="6"/>
      <c r="L1287" s="6"/>
      <c r="M1287" s="6"/>
      <c r="N1287" s="6"/>
      <c r="O1287" s="6"/>
      <c r="Q1287" s="6"/>
    </row>
    <row r="1288" spans="1:17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K1288" s="6"/>
      <c r="L1288" s="6"/>
      <c r="M1288" s="6"/>
      <c r="N1288" s="6"/>
      <c r="O1288" s="6"/>
      <c r="Q1288" s="6"/>
    </row>
    <row r="1289" spans="1:17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K1289" s="6"/>
      <c r="L1289" s="6"/>
      <c r="M1289" s="6"/>
      <c r="N1289" s="6"/>
      <c r="O1289" s="6"/>
      <c r="Q1289" s="6"/>
    </row>
    <row r="1290" spans="1:17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K1290" s="6"/>
      <c r="L1290" s="6"/>
      <c r="M1290" s="6"/>
      <c r="N1290" s="6"/>
      <c r="O1290" s="6"/>
      <c r="Q1290" s="6"/>
    </row>
    <row r="1291" spans="1:17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K1291" s="6"/>
      <c r="L1291" s="6"/>
      <c r="M1291" s="6"/>
      <c r="N1291" s="6"/>
      <c r="O1291" s="6"/>
      <c r="Q1291" s="6"/>
    </row>
    <row r="1292" spans="1:17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K1292" s="6"/>
      <c r="L1292" s="6"/>
      <c r="M1292" s="6"/>
      <c r="N1292" s="6"/>
      <c r="O1292" s="6"/>
      <c r="Q1292" s="6"/>
    </row>
    <row r="1293" spans="1:17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K1293" s="6"/>
      <c r="L1293" s="6"/>
      <c r="M1293" s="6"/>
      <c r="N1293" s="6"/>
      <c r="O1293" s="6"/>
      <c r="Q1293" s="6"/>
    </row>
    <row r="1294" spans="1:17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K1294" s="6"/>
      <c r="L1294" s="6"/>
      <c r="M1294" s="6"/>
      <c r="N1294" s="6"/>
      <c r="O1294" s="6"/>
      <c r="Q1294" s="6"/>
    </row>
    <row r="1295" spans="1:17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K1295" s="6"/>
      <c r="L1295" s="6"/>
      <c r="M1295" s="6"/>
      <c r="N1295" s="6"/>
      <c r="O1295" s="6"/>
      <c r="Q1295" s="6"/>
    </row>
    <row r="1296" spans="1:17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K1296" s="6"/>
      <c r="L1296" s="6"/>
      <c r="M1296" s="6"/>
      <c r="N1296" s="6"/>
      <c r="O1296" s="6"/>
      <c r="Q1296" s="6"/>
    </row>
    <row r="1297" spans="1:17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K1297" s="6"/>
      <c r="L1297" s="6"/>
      <c r="M1297" s="6"/>
      <c r="N1297" s="6"/>
      <c r="O1297" s="6"/>
      <c r="Q1297" s="6"/>
    </row>
    <row r="1298" spans="1:17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K1298" s="6"/>
      <c r="L1298" s="6"/>
      <c r="M1298" s="6"/>
      <c r="N1298" s="6"/>
      <c r="O1298" s="6"/>
      <c r="Q1298" s="6"/>
    </row>
    <row r="1299" spans="1:17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K1299" s="6"/>
      <c r="L1299" s="6"/>
      <c r="M1299" s="6"/>
      <c r="N1299" s="6"/>
      <c r="O1299" s="6"/>
      <c r="Q1299" s="6"/>
    </row>
    <row r="1300" spans="1:17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K1300" s="6"/>
      <c r="L1300" s="6"/>
      <c r="M1300" s="6"/>
      <c r="N1300" s="6"/>
      <c r="O1300" s="6"/>
      <c r="Q1300" s="6"/>
    </row>
    <row r="1301" spans="1:17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K1301" s="6"/>
      <c r="L1301" s="6"/>
      <c r="M1301" s="6"/>
      <c r="N1301" s="6"/>
      <c r="O1301" s="6"/>
      <c r="Q1301" s="6"/>
    </row>
    <row r="1302" spans="1:17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K1302" s="6"/>
      <c r="L1302" s="6"/>
      <c r="M1302" s="6"/>
      <c r="N1302" s="6"/>
      <c r="O1302" s="6"/>
      <c r="Q1302" s="6"/>
    </row>
    <row r="1303" spans="1:17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K1303" s="6"/>
      <c r="L1303" s="6"/>
      <c r="M1303" s="6"/>
      <c r="N1303" s="6"/>
      <c r="O1303" s="6"/>
      <c r="Q1303" s="6"/>
    </row>
    <row r="1304" spans="1:17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K1304" s="6"/>
      <c r="L1304" s="6"/>
      <c r="M1304" s="6"/>
      <c r="N1304" s="6"/>
      <c r="O1304" s="6"/>
      <c r="Q1304" s="6"/>
    </row>
    <row r="1305" spans="1:17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K1305" s="6"/>
      <c r="L1305" s="6"/>
      <c r="M1305" s="6"/>
      <c r="N1305" s="6"/>
      <c r="O1305" s="6"/>
      <c r="Q1305" s="6"/>
    </row>
    <row r="1306" spans="1:17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K1306" s="6"/>
      <c r="L1306" s="6"/>
      <c r="M1306" s="6"/>
      <c r="N1306" s="6"/>
      <c r="O1306" s="6"/>
      <c r="Q1306" s="6"/>
    </row>
    <row r="1307" spans="1:17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K1307" s="6"/>
      <c r="L1307" s="6"/>
      <c r="M1307" s="6"/>
      <c r="N1307" s="6"/>
      <c r="O1307" s="6"/>
      <c r="Q1307" s="6"/>
    </row>
    <row r="1308" spans="1:17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K1308" s="6"/>
      <c r="L1308" s="6"/>
      <c r="M1308" s="6"/>
      <c r="N1308" s="6"/>
      <c r="O1308" s="6"/>
      <c r="Q1308" s="6"/>
    </row>
    <row r="1309" spans="1:17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K1309" s="6"/>
      <c r="L1309" s="6"/>
      <c r="M1309" s="6"/>
      <c r="N1309" s="6"/>
      <c r="O1309" s="6"/>
      <c r="Q1309" s="6"/>
    </row>
    <row r="1310" spans="1:17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K1310" s="6"/>
      <c r="L1310" s="6"/>
      <c r="M1310" s="6"/>
      <c r="N1310" s="6"/>
      <c r="O1310" s="6"/>
      <c r="Q1310" s="6"/>
    </row>
    <row r="1311" spans="1:17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K1311" s="6"/>
      <c r="L1311" s="6"/>
      <c r="M1311" s="6"/>
      <c r="N1311" s="6"/>
      <c r="O1311" s="6"/>
      <c r="Q1311" s="6"/>
    </row>
    <row r="1312" spans="1:17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K1312" s="6"/>
      <c r="L1312" s="6"/>
      <c r="M1312" s="6"/>
      <c r="N1312" s="6"/>
      <c r="O1312" s="6"/>
      <c r="Q1312" s="6"/>
    </row>
    <row r="1313" spans="1:17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K1313" s="6"/>
      <c r="L1313" s="6"/>
      <c r="M1313" s="6"/>
      <c r="N1313" s="6"/>
      <c r="O1313" s="6"/>
      <c r="Q1313" s="6"/>
    </row>
    <row r="1314" spans="1:17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K1314" s="6"/>
      <c r="L1314" s="6"/>
      <c r="M1314" s="6"/>
      <c r="N1314" s="6"/>
      <c r="O1314" s="6"/>
      <c r="Q1314" s="6"/>
    </row>
    <row r="1315" spans="1:17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K1315" s="6"/>
      <c r="L1315" s="6"/>
      <c r="M1315" s="6"/>
      <c r="N1315" s="6"/>
      <c r="O1315" s="6"/>
      <c r="Q1315" s="6"/>
    </row>
    <row r="1316" spans="1:17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K1316" s="6"/>
      <c r="L1316" s="6"/>
      <c r="M1316" s="6"/>
      <c r="N1316" s="6"/>
      <c r="O1316" s="6"/>
      <c r="Q1316" s="6"/>
    </row>
    <row r="1317" spans="1:17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K1317" s="6"/>
      <c r="L1317" s="6"/>
      <c r="M1317" s="6"/>
      <c r="N1317" s="6"/>
      <c r="O1317" s="6"/>
      <c r="Q1317" s="6"/>
    </row>
    <row r="1318" spans="1:17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K1318" s="6"/>
      <c r="L1318" s="6"/>
      <c r="M1318" s="6"/>
      <c r="N1318" s="6"/>
      <c r="O1318" s="6"/>
      <c r="Q1318" s="6"/>
    </row>
    <row r="1319" spans="1:17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K1319" s="6"/>
      <c r="L1319" s="6"/>
      <c r="M1319" s="6"/>
      <c r="N1319" s="6"/>
      <c r="O1319" s="6"/>
      <c r="Q1319" s="6"/>
    </row>
    <row r="1320" spans="1:17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K1320" s="6"/>
      <c r="L1320" s="6"/>
      <c r="M1320" s="6"/>
      <c r="N1320" s="6"/>
      <c r="O1320" s="6"/>
      <c r="Q1320" s="6"/>
    </row>
    <row r="1321" spans="1:17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K1321" s="6"/>
      <c r="L1321" s="6"/>
      <c r="M1321" s="6"/>
      <c r="N1321" s="6"/>
      <c r="O1321" s="6"/>
      <c r="Q1321" s="6"/>
    </row>
    <row r="1322" spans="1:17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K1322" s="6"/>
      <c r="L1322" s="6"/>
      <c r="M1322" s="6"/>
      <c r="N1322" s="6"/>
      <c r="O1322" s="6"/>
      <c r="Q1322" s="6"/>
    </row>
    <row r="1323" spans="1:17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K1323" s="6"/>
      <c r="L1323" s="6"/>
      <c r="M1323" s="6"/>
      <c r="N1323" s="6"/>
      <c r="O1323" s="6"/>
      <c r="Q1323" s="6"/>
    </row>
    <row r="1324" spans="1:17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K1324" s="6"/>
      <c r="L1324" s="6"/>
      <c r="M1324" s="6"/>
      <c r="N1324" s="6"/>
      <c r="O1324" s="6"/>
      <c r="Q1324" s="6"/>
    </row>
    <row r="1325" spans="1:17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K1325" s="6"/>
      <c r="L1325" s="6"/>
      <c r="M1325" s="6"/>
      <c r="N1325" s="6"/>
      <c r="O1325" s="6"/>
      <c r="Q1325" s="6"/>
    </row>
    <row r="1326" spans="1:17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K1326" s="6"/>
      <c r="L1326" s="6"/>
      <c r="M1326" s="6"/>
      <c r="N1326" s="6"/>
      <c r="O1326" s="6"/>
      <c r="Q1326" s="6"/>
    </row>
    <row r="1327" spans="1:17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K1327" s="6"/>
      <c r="L1327" s="6"/>
      <c r="M1327" s="6"/>
      <c r="N1327" s="6"/>
      <c r="O1327" s="6"/>
      <c r="Q1327" s="6"/>
    </row>
    <row r="1328" spans="1:17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K1328" s="6"/>
      <c r="L1328" s="6"/>
      <c r="M1328" s="6"/>
      <c r="N1328" s="6"/>
      <c r="O1328" s="6"/>
      <c r="Q1328" s="6"/>
    </row>
    <row r="1329" spans="1:17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K1329" s="6"/>
      <c r="L1329" s="6"/>
      <c r="M1329" s="6"/>
      <c r="N1329" s="6"/>
      <c r="O1329" s="6"/>
      <c r="Q1329" s="6"/>
    </row>
    <row r="1330" spans="1:17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K1330" s="6"/>
      <c r="L1330" s="6"/>
      <c r="M1330" s="6"/>
      <c r="N1330" s="6"/>
      <c r="O1330" s="6"/>
      <c r="Q1330" s="6"/>
    </row>
    <row r="1331" spans="1:17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K1331" s="6"/>
      <c r="L1331" s="6"/>
      <c r="M1331" s="6"/>
      <c r="N1331" s="6"/>
      <c r="O1331" s="6"/>
      <c r="Q1331" s="6"/>
    </row>
    <row r="1332" spans="1:17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K1332" s="6"/>
      <c r="L1332" s="6"/>
      <c r="M1332" s="6"/>
      <c r="N1332" s="6"/>
      <c r="O1332" s="6"/>
      <c r="Q1332" s="6"/>
    </row>
    <row r="1333" spans="1:17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K1333" s="6"/>
      <c r="L1333" s="6"/>
      <c r="M1333" s="6"/>
      <c r="N1333" s="6"/>
      <c r="O1333" s="6"/>
      <c r="Q1333" s="6"/>
    </row>
    <row r="1334" spans="1:17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K1334" s="6"/>
      <c r="L1334" s="6"/>
      <c r="M1334" s="6"/>
      <c r="N1334" s="6"/>
      <c r="O1334" s="6"/>
      <c r="Q1334" s="6"/>
    </row>
    <row r="1335" spans="1:17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K1335" s="6"/>
      <c r="L1335" s="6"/>
      <c r="M1335" s="6"/>
      <c r="N1335" s="6"/>
      <c r="O1335" s="6"/>
      <c r="Q1335" s="6"/>
    </row>
    <row r="1336" spans="1:17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K1336" s="6"/>
      <c r="L1336" s="6"/>
      <c r="M1336" s="6"/>
      <c r="N1336" s="6"/>
      <c r="O1336" s="6"/>
      <c r="Q1336" s="6"/>
    </row>
    <row r="1337" spans="1:17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K1337" s="6"/>
      <c r="L1337" s="6"/>
      <c r="M1337" s="6"/>
      <c r="N1337" s="6"/>
      <c r="O1337" s="6"/>
      <c r="Q1337" s="6"/>
    </row>
    <row r="1338" spans="1:17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K1338" s="6"/>
      <c r="L1338" s="6"/>
      <c r="M1338" s="6"/>
      <c r="N1338" s="6"/>
      <c r="O1338" s="6"/>
      <c r="Q1338" s="6"/>
    </row>
    <row r="1339" spans="1:17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K1339" s="6"/>
      <c r="L1339" s="6"/>
      <c r="M1339" s="6"/>
      <c r="N1339" s="6"/>
      <c r="O1339" s="6"/>
      <c r="Q1339" s="6"/>
    </row>
    <row r="1340" spans="1:17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K1340" s="6"/>
      <c r="L1340" s="6"/>
      <c r="M1340" s="6"/>
      <c r="N1340" s="6"/>
      <c r="O1340" s="6"/>
      <c r="Q1340" s="6"/>
    </row>
    <row r="1341" spans="1:17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K1341" s="6"/>
      <c r="L1341" s="6"/>
      <c r="M1341" s="6"/>
      <c r="N1341" s="6"/>
      <c r="O1341" s="6"/>
      <c r="Q1341" s="6"/>
    </row>
    <row r="1342" spans="1:17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K1342" s="6"/>
      <c r="L1342" s="6"/>
      <c r="M1342" s="6"/>
      <c r="N1342" s="6"/>
      <c r="O1342" s="6"/>
      <c r="Q1342" s="6"/>
    </row>
    <row r="1343" spans="1:17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K1343" s="6"/>
      <c r="L1343" s="6"/>
      <c r="M1343" s="6"/>
      <c r="N1343" s="6"/>
      <c r="O1343" s="6"/>
      <c r="Q1343" s="6"/>
    </row>
    <row r="1344" spans="1:17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K1344" s="6"/>
      <c r="L1344" s="6"/>
      <c r="M1344" s="6"/>
      <c r="N1344" s="6"/>
      <c r="O1344" s="6"/>
      <c r="Q1344" s="6"/>
    </row>
    <row r="1345" spans="1:17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K1345" s="6"/>
      <c r="L1345" s="6"/>
      <c r="M1345" s="6"/>
      <c r="N1345" s="6"/>
      <c r="O1345" s="6"/>
      <c r="Q1345" s="6"/>
    </row>
    <row r="1346" spans="1:17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K1346" s="6"/>
      <c r="L1346" s="6"/>
      <c r="M1346" s="6"/>
      <c r="N1346" s="6"/>
      <c r="O1346" s="6"/>
      <c r="Q1346" s="6"/>
    </row>
    <row r="1347" spans="1:17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K1347" s="6"/>
      <c r="L1347" s="6"/>
      <c r="M1347" s="6"/>
      <c r="N1347" s="6"/>
      <c r="O1347" s="6"/>
      <c r="Q1347" s="6"/>
    </row>
    <row r="1348" spans="1:17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K1348" s="6"/>
      <c r="L1348" s="6"/>
      <c r="M1348" s="6"/>
      <c r="N1348" s="6"/>
      <c r="O1348" s="6"/>
      <c r="Q1348" s="6"/>
    </row>
    <row r="1349" spans="1:17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K1349" s="6"/>
      <c r="L1349" s="6"/>
      <c r="M1349" s="6"/>
      <c r="N1349" s="6"/>
      <c r="O1349" s="6"/>
      <c r="Q1349" s="6"/>
    </row>
    <row r="1350" spans="1:17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K1350" s="6"/>
      <c r="L1350" s="6"/>
      <c r="M1350" s="6"/>
      <c r="N1350" s="6"/>
      <c r="O1350" s="6"/>
      <c r="Q1350" s="6"/>
    </row>
    <row r="1351" spans="1:17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K1351" s="6"/>
      <c r="L1351" s="6"/>
      <c r="M1351" s="6"/>
      <c r="N1351" s="6"/>
      <c r="O1351" s="6"/>
      <c r="Q1351" s="6"/>
    </row>
    <row r="1352" spans="1:17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K1352" s="6"/>
      <c r="L1352" s="6"/>
      <c r="M1352" s="6"/>
      <c r="N1352" s="6"/>
      <c r="O1352" s="6"/>
      <c r="Q1352" s="6"/>
    </row>
    <row r="1353" spans="1:17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K1353" s="6"/>
      <c r="L1353" s="6"/>
      <c r="M1353" s="6"/>
      <c r="N1353" s="6"/>
      <c r="O1353" s="6"/>
      <c r="Q1353" s="6"/>
    </row>
    <row r="1354" spans="1:17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K1354" s="6"/>
      <c r="L1354" s="6"/>
      <c r="M1354" s="6"/>
      <c r="N1354" s="6"/>
      <c r="O1354" s="6"/>
      <c r="Q1354" s="6"/>
    </row>
    <row r="1355" spans="1:17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K1355" s="6"/>
      <c r="L1355" s="6"/>
      <c r="M1355" s="6"/>
      <c r="N1355" s="6"/>
      <c r="O1355" s="6"/>
      <c r="Q1355" s="6"/>
    </row>
    <row r="1356" spans="1:17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K1356" s="6"/>
      <c r="L1356" s="6"/>
      <c r="M1356" s="6"/>
      <c r="N1356" s="6"/>
      <c r="O1356" s="6"/>
      <c r="Q1356" s="6"/>
    </row>
    <row r="1357" spans="1:17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K1357" s="6"/>
      <c r="L1357" s="6"/>
      <c r="M1357" s="6"/>
      <c r="N1357" s="6"/>
      <c r="O1357" s="6"/>
      <c r="Q1357" s="6"/>
    </row>
    <row r="1358" spans="1:17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K1358" s="6"/>
      <c r="L1358" s="6"/>
      <c r="M1358" s="6"/>
      <c r="N1358" s="6"/>
      <c r="O1358" s="6"/>
      <c r="Q1358" s="6"/>
    </row>
    <row r="1359" spans="1:17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K1359" s="6"/>
      <c r="L1359" s="6"/>
      <c r="M1359" s="6"/>
      <c r="N1359" s="6"/>
      <c r="O1359" s="6"/>
      <c r="Q1359" s="6"/>
    </row>
    <row r="1360" spans="1:17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K1360" s="6"/>
      <c r="L1360" s="6"/>
      <c r="M1360" s="6"/>
      <c r="N1360" s="6"/>
      <c r="O1360" s="6"/>
      <c r="Q1360" s="6"/>
    </row>
    <row r="1361" spans="1:17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K1361" s="6"/>
      <c r="L1361" s="6"/>
      <c r="M1361" s="6"/>
      <c r="N1361" s="6"/>
      <c r="O1361" s="6"/>
      <c r="Q1361" s="6"/>
    </row>
    <row r="1362" spans="1:17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K1362" s="6"/>
      <c r="L1362" s="6"/>
      <c r="M1362" s="6"/>
      <c r="N1362" s="6"/>
      <c r="O1362" s="6"/>
      <c r="Q1362" s="6"/>
    </row>
    <row r="1363" spans="1:17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K1363" s="6"/>
      <c r="L1363" s="6"/>
      <c r="M1363" s="6"/>
      <c r="N1363" s="6"/>
      <c r="O1363" s="6"/>
      <c r="Q1363" s="6"/>
    </row>
    <row r="1364" spans="1:17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K1364" s="6"/>
      <c r="L1364" s="6"/>
      <c r="M1364" s="6"/>
      <c r="N1364" s="6"/>
      <c r="O1364" s="6"/>
      <c r="Q1364" s="6"/>
    </row>
    <row r="1365" spans="1:17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K1365" s="6"/>
      <c r="L1365" s="6"/>
      <c r="M1365" s="6"/>
      <c r="N1365" s="6"/>
      <c r="O1365" s="6"/>
      <c r="Q1365" s="6"/>
    </row>
    <row r="1366" spans="1:17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K1366" s="6"/>
      <c r="L1366" s="6"/>
      <c r="M1366" s="6"/>
      <c r="N1366" s="6"/>
      <c r="O1366" s="6"/>
      <c r="Q1366" s="6"/>
    </row>
    <row r="1367" spans="1:17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K1367" s="6"/>
      <c r="L1367" s="6"/>
      <c r="M1367" s="6"/>
      <c r="N1367" s="6"/>
      <c r="O1367" s="6"/>
      <c r="Q1367" s="6"/>
    </row>
    <row r="1368" spans="1:17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K1368" s="6"/>
      <c r="L1368" s="6"/>
      <c r="M1368" s="6"/>
      <c r="N1368" s="6"/>
      <c r="O1368" s="6"/>
      <c r="Q1368" s="6"/>
    </row>
    <row r="1369" spans="1:17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K1369" s="6"/>
      <c r="L1369" s="6"/>
      <c r="M1369" s="6"/>
      <c r="N1369" s="6"/>
      <c r="O1369" s="6"/>
      <c r="Q1369" s="6"/>
    </row>
    <row r="1370" spans="1:17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K1370" s="6"/>
      <c r="L1370" s="6"/>
      <c r="M1370" s="6"/>
      <c r="N1370" s="6"/>
      <c r="O1370" s="6"/>
      <c r="Q1370" s="6"/>
    </row>
    <row r="1371" spans="1:17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K1371" s="6"/>
      <c r="L1371" s="6"/>
      <c r="M1371" s="6"/>
      <c r="N1371" s="6"/>
      <c r="O1371" s="6"/>
      <c r="Q1371" s="6"/>
    </row>
    <row r="1372" spans="1:17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K1372" s="6"/>
      <c r="L1372" s="6"/>
      <c r="M1372" s="6"/>
      <c r="N1372" s="6"/>
      <c r="O1372" s="6"/>
      <c r="Q1372" s="6"/>
    </row>
    <row r="1373" spans="1:17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K1373" s="6"/>
      <c r="L1373" s="6"/>
      <c r="M1373" s="6"/>
      <c r="N1373" s="6"/>
      <c r="O1373" s="6"/>
      <c r="Q1373" s="6"/>
    </row>
    <row r="1374" spans="1:17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K1374" s="6"/>
      <c r="L1374" s="6"/>
      <c r="M1374" s="6"/>
      <c r="N1374" s="6"/>
      <c r="O1374" s="6"/>
      <c r="Q1374" s="6"/>
    </row>
    <row r="1375" spans="1:17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K1375" s="6"/>
      <c r="L1375" s="6"/>
      <c r="M1375" s="6"/>
      <c r="N1375" s="6"/>
      <c r="O1375" s="6"/>
      <c r="Q1375" s="6"/>
    </row>
    <row r="1376" spans="1:17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K1376" s="6"/>
      <c r="L1376" s="6"/>
      <c r="M1376" s="6"/>
      <c r="N1376" s="6"/>
      <c r="O1376" s="6"/>
      <c r="Q1376" s="6"/>
    </row>
    <row r="1377" spans="1:17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K1377" s="6"/>
      <c r="L1377" s="6"/>
      <c r="M1377" s="6"/>
      <c r="N1377" s="6"/>
      <c r="O1377" s="6"/>
      <c r="Q1377" s="6"/>
    </row>
    <row r="1378" spans="1:17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K1378" s="6"/>
      <c r="L1378" s="6"/>
      <c r="M1378" s="6"/>
      <c r="N1378" s="6"/>
      <c r="O1378" s="6"/>
      <c r="Q1378" s="6"/>
    </row>
    <row r="1379" spans="1:17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K1379" s="6"/>
      <c r="L1379" s="6"/>
      <c r="M1379" s="6"/>
      <c r="N1379" s="6"/>
      <c r="O1379" s="6"/>
      <c r="Q1379" s="6"/>
    </row>
    <row r="1380" spans="1:17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K1380" s="6"/>
      <c r="L1380" s="6"/>
      <c r="M1380" s="6"/>
      <c r="N1380" s="6"/>
      <c r="O1380" s="6"/>
      <c r="Q1380" s="6"/>
    </row>
    <row r="1381" spans="1:17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K1381" s="6"/>
      <c r="L1381" s="6"/>
      <c r="M1381" s="6"/>
      <c r="N1381" s="6"/>
      <c r="O1381" s="6"/>
      <c r="Q1381" s="6"/>
    </row>
    <row r="1382" spans="1:17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K1382" s="6"/>
      <c r="L1382" s="6"/>
      <c r="M1382" s="6"/>
      <c r="N1382" s="6"/>
      <c r="O1382" s="6"/>
      <c r="Q1382" s="6"/>
    </row>
    <row r="1383" spans="1:17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K1383" s="6"/>
      <c r="L1383" s="6"/>
      <c r="M1383" s="6"/>
      <c r="N1383" s="6"/>
      <c r="O1383" s="6"/>
      <c r="Q1383" s="6"/>
    </row>
    <row r="1384" spans="1:17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K1384" s="6"/>
      <c r="L1384" s="6"/>
      <c r="M1384" s="6"/>
      <c r="N1384" s="6"/>
      <c r="O1384" s="6"/>
      <c r="Q1384" s="6"/>
    </row>
    <row r="1385" spans="1:17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K1385" s="6"/>
      <c r="L1385" s="6"/>
      <c r="M1385" s="6"/>
      <c r="N1385" s="6"/>
      <c r="O1385" s="6"/>
      <c r="Q1385" s="6"/>
    </row>
    <row r="1386" spans="1:17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K1386" s="6"/>
      <c r="L1386" s="6"/>
      <c r="M1386" s="6"/>
      <c r="N1386" s="6"/>
      <c r="O1386" s="6"/>
      <c r="Q1386" s="6"/>
    </row>
    <row r="1387" spans="1:17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K1387" s="6"/>
      <c r="L1387" s="6"/>
      <c r="M1387" s="6"/>
      <c r="N1387" s="6"/>
      <c r="O1387" s="6"/>
      <c r="Q1387" s="6"/>
    </row>
    <row r="1388" spans="1:17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K1388" s="6"/>
      <c r="L1388" s="6"/>
      <c r="M1388" s="6"/>
      <c r="N1388" s="6"/>
      <c r="O1388" s="6"/>
      <c r="Q1388" s="6"/>
    </row>
    <row r="1389" spans="1:17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K1389" s="6"/>
      <c r="L1389" s="6"/>
      <c r="M1389" s="6"/>
      <c r="N1389" s="6"/>
      <c r="O1389" s="6"/>
      <c r="Q1389" s="6"/>
    </row>
    <row r="1390" spans="1:17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K1390" s="6"/>
      <c r="L1390" s="6"/>
      <c r="M1390" s="6"/>
      <c r="N1390" s="6"/>
      <c r="O1390" s="6"/>
      <c r="Q1390" s="6"/>
    </row>
    <row r="1391" spans="1:17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K1391" s="6"/>
      <c r="L1391" s="6"/>
      <c r="M1391" s="6"/>
      <c r="N1391" s="6"/>
      <c r="O1391" s="6"/>
      <c r="Q1391" s="6"/>
    </row>
    <row r="1392" spans="1:17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K1392" s="6"/>
      <c r="L1392" s="6"/>
      <c r="M1392" s="6"/>
      <c r="N1392" s="6"/>
      <c r="O1392" s="6"/>
      <c r="Q1392" s="6"/>
    </row>
    <row r="1393" spans="1:17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K1393" s="6"/>
      <c r="L1393" s="6"/>
      <c r="M1393" s="6"/>
      <c r="N1393" s="6"/>
      <c r="O1393" s="6"/>
      <c r="Q1393" s="6"/>
    </row>
    <row r="1394" spans="1:17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K1394" s="6"/>
      <c r="L1394" s="6"/>
      <c r="M1394" s="6"/>
      <c r="N1394" s="6"/>
      <c r="O1394" s="6"/>
      <c r="Q1394" s="6"/>
    </row>
    <row r="1395" spans="1:17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K1395" s="6"/>
      <c r="L1395" s="6"/>
      <c r="M1395" s="6"/>
      <c r="N1395" s="6"/>
      <c r="O1395" s="6"/>
      <c r="Q1395" s="6"/>
    </row>
    <row r="1396" spans="1:17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K1396" s="6"/>
      <c r="L1396" s="6"/>
      <c r="M1396" s="6"/>
      <c r="N1396" s="6"/>
      <c r="O1396" s="6"/>
      <c r="Q1396" s="6"/>
    </row>
    <row r="1397" spans="1:17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K1397" s="6"/>
      <c r="L1397" s="6"/>
      <c r="M1397" s="6"/>
      <c r="N1397" s="6"/>
      <c r="O1397" s="6"/>
      <c r="Q1397" s="6"/>
    </row>
    <row r="1398" spans="1:17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K1398" s="6"/>
      <c r="L1398" s="6"/>
      <c r="M1398" s="6"/>
      <c r="N1398" s="6"/>
      <c r="O1398" s="6"/>
      <c r="Q1398" s="6"/>
    </row>
    <row r="1399" spans="1:17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K1399" s="6"/>
      <c r="L1399" s="6"/>
      <c r="M1399" s="6"/>
      <c r="N1399" s="6"/>
      <c r="O1399" s="6"/>
      <c r="Q1399" s="6"/>
    </row>
    <row r="1400" spans="1:17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K1400" s="6"/>
      <c r="L1400" s="6"/>
      <c r="M1400" s="6"/>
      <c r="N1400" s="6"/>
      <c r="O1400" s="6"/>
      <c r="Q1400" s="6"/>
    </row>
    <row r="1401" spans="1:17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K1401" s="6"/>
      <c r="L1401" s="6"/>
      <c r="M1401" s="6"/>
      <c r="N1401" s="6"/>
      <c r="O1401" s="6"/>
      <c r="Q1401" s="6"/>
    </row>
    <row r="1402" spans="1:17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K1402" s="6"/>
      <c r="L1402" s="6"/>
      <c r="M1402" s="6"/>
      <c r="N1402" s="6"/>
      <c r="O1402" s="6"/>
      <c r="Q1402" s="6"/>
    </row>
    <row r="1403" spans="1:17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K1403" s="6"/>
      <c r="L1403" s="6"/>
      <c r="M1403" s="6"/>
      <c r="N1403" s="6"/>
      <c r="O1403" s="6"/>
      <c r="Q1403" s="6"/>
    </row>
    <row r="1404" spans="1:17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K1404" s="6"/>
      <c r="L1404" s="6"/>
      <c r="M1404" s="6"/>
      <c r="N1404" s="6"/>
      <c r="O1404" s="6"/>
      <c r="Q1404" s="6"/>
    </row>
    <row r="1405" spans="1:17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K1405" s="6"/>
      <c r="L1405" s="6"/>
      <c r="M1405" s="6"/>
      <c r="N1405" s="6"/>
      <c r="O1405" s="6"/>
      <c r="Q1405" s="6"/>
    </row>
    <row r="1406" spans="1:17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K1406" s="6"/>
      <c r="L1406" s="6"/>
      <c r="M1406" s="6"/>
      <c r="N1406" s="6"/>
      <c r="O1406" s="6"/>
      <c r="Q1406" s="6"/>
    </row>
    <row r="1407" spans="1:17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K1407" s="6"/>
      <c r="L1407" s="6"/>
      <c r="M1407" s="6"/>
      <c r="N1407" s="6"/>
      <c r="O1407" s="6"/>
      <c r="Q1407" s="6"/>
    </row>
    <row r="1408" spans="1:17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K1408" s="6"/>
      <c r="L1408" s="6"/>
      <c r="M1408" s="6"/>
      <c r="N1408" s="6"/>
      <c r="O1408" s="6"/>
      <c r="Q1408" s="6"/>
    </row>
    <row r="1409" spans="1:17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K1409" s="6"/>
      <c r="L1409" s="6"/>
      <c r="M1409" s="6"/>
      <c r="N1409" s="6"/>
      <c r="O1409" s="6"/>
      <c r="Q1409" s="6"/>
    </row>
    <row r="1410" spans="1:17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K1410" s="6"/>
      <c r="L1410" s="6"/>
      <c r="M1410" s="6"/>
      <c r="N1410" s="6"/>
      <c r="O1410" s="6"/>
      <c r="Q1410" s="6"/>
    </row>
    <row r="1411" spans="1:17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K1411" s="6"/>
      <c r="L1411" s="6"/>
      <c r="M1411" s="6"/>
      <c r="N1411" s="6"/>
      <c r="O1411" s="6"/>
      <c r="Q1411" s="6"/>
    </row>
    <row r="1412" spans="1:17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K1412" s="6"/>
      <c r="L1412" s="6"/>
      <c r="M1412" s="6"/>
      <c r="N1412" s="6"/>
      <c r="O1412" s="6"/>
      <c r="Q1412" s="6"/>
    </row>
    <row r="1413" spans="1:17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K1413" s="6"/>
      <c r="L1413" s="6"/>
      <c r="M1413" s="6"/>
      <c r="N1413" s="6"/>
      <c r="O1413" s="6"/>
      <c r="Q1413" s="6"/>
    </row>
    <row r="1414" spans="1:17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K1414" s="6"/>
      <c r="L1414" s="6"/>
      <c r="M1414" s="6"/>
      <c r="N1414" s="6"/>
      <c r="O1414" s="6"/>
      <c r="Q1414" s="6"/>
    </row>
    <row r="1415" spans="1:17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K1415" s="6"/>
      <c r="L1415" s="6"/>
      <c r="M1415" s="6"/>
      <c r="N1415" s="6"/>
      <c r="O1415" s="6"/>
      <c r="Q1415" s="6"/>
    </row>
    <row r="1416" spans="1:17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K1416" s="6"/>
      <c r="L1416" s="6"/>
      <c r="M1416" s="6"/>
      <c r="N1416" s="6"/>
      <c r="O1416" s="6"/>
      <c r="Q1416" s="6"/>
    </row>
    <row r="1417" spans="1:17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K1417" s="6"/>
      <c r="L1417" s="6"/>
      <c r="M1417" s="6"/>
      <c r="N1417" s="6"/>
      <c r="O1417" s="6"/>
      <c r="Q1417" s="6"/>
    </row>
    <row r="1418" spans="1:17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K1418" s="6"/>
      <c r="L1418" s="6"/>
      <c r="M1418" s="6"/>
      <c r="N1418" s="6"/>
      <c r="O1418" s="6"/>
      <c r="Q1418" s="6"/>
    </row>
    <row r="1419" spans="1:17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K1419" s="6"/>
      <c r="L1419" s="6"/>
      <c r="M1419" s="6"/>
      <c r="N1419" s="6"/>
      <c r="O1419" s="6"/>
      <c r="Q1419" s="6"/>
    </row>
    <row r="1420" spans="1:17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K1420" s="6"/>
      <c r="L1420" s="6"/>
      <c r="M1420" s="6"/>
      <c r="N1420" s="6"/>
      <c r="O1420" s="6"/>
      <c r="Q1420" s="6"/>
    </row>
    <row r="1421" spans="1:17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K1421" s="6"/>
      <c r="L1421" s="6"/>
      <c r="M1421" s="6"/>
      <c r="N1421" s="6"/>
      <c r="O1421" s="6"/>
      <c r="Q1421" s="6"/>
    </row>
    <row r="1422" spans="1:17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K1422" s="6"/>
      <c r="L1422" s="6"/>
      <c r="M1422" s="6"/>
      <c r="N1422" s="6"/>
      <c r="O1422" s="6"/>
      <c r="Q1422" s="6"/>
    </row>
    <row r="1423" spans="1:17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K1423" s="6"/>
      <c r="L1423" s="6"/>
      <c r="M1423" s="6"/>
      <c r="N1423" s="6"/>
      <c r="O1423" s="6"/>
      <c r="Q1423" s="6"/>
    </row>
    <row r="1424" spans="1:17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K1424" s="6"/>
      <c r="L1424" s="6"/>
      <c r="M1424" s="6"/>
      <c r="N1424" s="6"/>
      <c r="O1424" s="6"/>
      <c r="Q1424" s="6"/>
    </row>
    <row r="1425" spans="1:17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K1425" s="6"/>
      <c r="L1425" s="6"/>
      <c r="M1425" s="6"/>
      <c r="N1425" s="6"/>
      <c r="O1425" s="6"/>
      <c r="Q1425" s="6"/>
    </row>
    <row r="1426" spans="1:17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K1426" s="6"/>
      <c r="L1426" s="6"/>
      <c r="M1426" s="6"/>
      <c r="N1426" s="6"/>
      <c r="O1426" s="6"/>
      <c r="Q1426" s="6"/>
    </row>
    <row r="1427" spans="1:17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K1427" s="6"/>
      <c r="L1427" s="6"/>
      <c r="M1427" s="6"/>
      <c r="N1427" s="6"/>
      <c r="O1427" s="6"/>
      <c r="Q1427" s="6"/>
    </row>
    <row r="1428" spans="1:17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K1428" s="6"/>
      <c r="L1428" s="6"/>
      <c r="M1428" s="6"/>
      <c r="N1428" s="6"/>
      <c r="O1428" s="6"/>
      <c r="Q1428" s="6"/>
    </row>
    <row r="1429" spans="1:17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K1429" s="6"/>
      <c r="L1429" s="6"/>
      <c r="M1429" s="6"/>
      <c r="N1429" s="6"/>
      <c r="O1429" s="6"/>
      <c r="Q1429" s="6"/>
    </row>
    <row r="1430" spans="1:17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K1430" s="6"/>
      <c r="L1430" s="6"/>
      <c r="M1430" s="6"/>
      <c r="N1430" s="6"/>
      <c r="O1430" s="6"/>
      <c r="Q1430" s="6"/>
    </row>
    <row r="1431" spans="1:17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K1431" s="6"/>
      <c r="L1431" s="6"/>
      <c r="M1431" s="6"/>
      <c r="N1431" s="6"/>
      <c r="O1431" s="6"/>
      <c r="Q1431" s="6"/>
    </row>
    <row r="1432" spans="1:17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K1432" s="6"/>
      <c r="L1432" s="6"/>
      <c r="M1432" s="6"/>
      <c r="N1432" s="6"/>
      <c r="O1432" s="6"/>
      <c r="Q1432" s="6"/>
    </row>
    <row r="1433" spans="1:17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K1433" s="6"/>
      <c r="L1433" s="6"/>
      <c r="M1433" s="6"/>
      <c r="N1433" s="6"/>
      <c r="O1433" s="6"/>
      <c r="Q1433" s="6"/>
    </row>
    <row r="1434" spans="1:17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K1434" s="6"/>
      <c r="L1434" s="6"/>
      <c r="M1434" s="6"/>
      <c r="N1434" s="6"/>
      <c r="O1434" s="6"/>
      <c r="Q1434" s="6"/>
    </row>
    <row r="1435" spans="1:17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K1435" s="6"/>
      <c r="L1435" s="6"/>
      <c r="M1435" s="6"/>
      <c r="N1435" s="6"/>
      <c r="O1435" s="6"/>
      <c r="Q1435" s="6"/>
    </row>
    <row r="1436" spans="1:17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K1436" s="6"/>
      <c r="L1436" s="6"/>
      <c r="M1436" s="6"/>
      <c r="N1436" s="6"/>
      <c r="O1436" s="6"/>
      <c r="Q1436" s="6"/>
    </row>
    <row r="1437" spans="1:17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K1437" s="6"/>
      <c r="L1437" s="6"/>
      <c r="M1437" s="6"/>
      <c r="N1437" s="6"/>
      <c r="O1437" s="6"/>
      <c r="Q1437" s="6"/>
    </row>
    <row r="1438" spans="1:17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K1438" s="6"/>
      <c r="L1438" s="6"/>
      <c r="M1438" s="6"/>
      <c r="N1438" s="6"/>
      <c r="O1438" s="6"/>
      <c r="Q1438" s="6"/>
    </row>
    <row r="1439" spans="1:17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K1439" s="6"/>
      <c r="L1439" s="6"/>
      <c r="M1439" s="6"/>
      <c r="N1439" s="6"/>
      <c r="O1439" s="6"/>
      <c r="Q1439" s="6"/>
    </row>
    <row r="1440" spans="1:17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K1440" s="6"/>
      <c r="L1440" s="6"/>
      <c r="M1440" s="6"/>
      <c r="N1440" s="6"/>
      <c r="O1440" s="6"/>
      <c r="Q1440" s="6"/>
    </row>
    <row r="1441" spans="1:17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K1441" s="6"/>
      <c r="L1441" s="6"/>
      <c r="M1441" s="6"/>
      <c r="N1441" s="6"/>
      <c r="O1441" s="6"/>
      <c r="Q1441" s="6"/>
    </row>
    <row r="1442" spans="1:17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K1442" s="6"/>
      <c r="L1442" s="6"/>
      <c r="M1442" s="6"/>
      <c r="N1442" s="6"/>
      <c r="O1442" s="6"/>
      <c r="Q1442" s="6"/>
    </row>
    <row r="1443" spans="1:17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K1443" s="6"/>
      <c r="L1443" s="6"/>
      <c r="M1443" s="6"/>
      <c r="N1443" s="6"/>
      <c r="O1443" s="6"/>
      <c r="Q1443" s="6"/>
    </row>
    <row r="1444" spans="1:17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K1444" s="6"/>
      <c r="L1444" s="6"/>
      <c r="M1444" s="6"/>
      <c r="N1444" s="6"/>
      <c r="O1444" s="6"/>
      <c r="Q1444" s="6"/>
    </row>
    <row r="1445" spans="1:17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K1445" s="6"/>
      <c r="L1445" s="6"/>
      <c r="M1445" s="6"/>
      <c r="N1445" s="6"/>
      <c r="O1445" s="6"/>
      <c r="Q1445" s="6"/>
    </row>
    <row r="1446" spans="1:17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K1446" s="6"/>
      <c r="L1446" s="6"/>
      <c r="M1446" s="6"/>
      <c r="N1446" s="6"/>
      <c r="O1446" s="6"/>
      <c r="Q1446" s="6"/>
    </row>
    <row r="1447" spans="1:17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K1447" s="6"/>
      <c r="L1447" s="6"/>
      <c r="M1447" s="6"/>
      <c r="N1447" s="6"/>
      <c r="O1447" s="6"/>
      <c r="Q1447" s="6"/>
    </row>
    <row r="1448" spans="1:17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K1448" s="6"/>
      <c r="L1448" s="6"/>
      <c r="M1448" s="6"/>
      <c r="N1448" s="6"/>
      <c r="O1448" s="6"/>
      <c r="Q1448" s="6"/>
    </row>
    <row r="1449" spans="1:17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K1449" s="6"/>
      <c r="L1449" s="6"/>
      <c r="M1449" s="6"/>
      <c r="N1449" s="6"/>
      <c r="O1449" s="6"/>
      <c r="Q1449" s="6"/>
    </row>
    <row r="1450" spans="1:17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K1450" s="6"/>
      <c r="L1450" s="6"/>
      <c r="M1450" s="6"/>
      <c r="N1450" s="6"/>
      <c r="O1450" s="6"/>
      <c r="Q1450" s="6"/>
    </row>
    <row r="1451" spans="1:17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K1451" s="6"/>
      <c r="L1451" s="6"/>
      <c r="M1451" s="6"/>
      <c r="N1451" s="6"/>
      <c r="O1451" s="6"/>
      <c r="Q1451" s="6"/>
    </row>
    <row r="1452" spans="1:17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K1452" s="6"/>
      <c r="L1452" s="6"/>
      <c r="M1452" s="6"/>
      <c r="N1452" s="6"/>
      <c r="O1452" s="6"/>
      <c r="Q1452" s="6"/>
    </row>
    <row r="1453" spans="1:17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K1453" s="6"/>
      <c r="L1453" s="6"/>
      <c r="M1453" s="6"/>
      <c r="N1453" s="6"/>
      <c r="O1453" s="6"/>
      <c r="Q1453" s="6"/>
    </row>
    <row r="1454" spans="1:17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K1454" s="6"/>
      <c r="L1454" s="6"/>
      <c r="M1454" s="6"/>
      <c r="N1454" s="6"/>
      <c r="O1454" s="6"/>
      <c r="Q1454" s="6"/>
    </row>
    <row r="1455" spans="1:17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K1455" s="6"/>
      <c r="L1455" s="6"/>
      <c r="M1455" s="6"/>
      <c r="N1455" s="6"/>
      <c r="O1455" s="6"/>
      <c r="Q1455" s="6"/>
    </row>
    <row r="1456" spans="1:17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K1456" s="6"/>
      <c r="L1456" s="6"/>
      <c r="M1456" s="6"/>
      <c r="N1456" s="6"/>
      <c r="O1456" s="6"/>
      <c r="Q1456" s="6"/>
    </row>
    <row r="1457" spans="1:17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K1457" s="6"/>
      <c r="L1457" s="6"/>
      <c r="M1457" s="6"/>
      <c r="N1457" s="6"/>
      <c r="O1457" s="6"/>
      <c r="Q1457" s="6"/>
    </row>
    <row r="1458" spans="1:17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K1458" s="6"/>
      <c r="L1458" s="6"/>
      <c r="M1458" s="6"/>
      <c r="N1458" s="6"/>
      <c r="O1458" s="6"/>
      <c r="Q1458" s="6"/>
    </row>
    <row r="1459" spans="1:17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K1459" s="6"/>
      <c r="L1459" s="6"/>
      <c r="M1459" s="6"/>
      <c r="N1459" s="6"/>
      <c r="O1459" s="6"/>
      <c r="Q1459" s="6"/>
    </row>
    <row r="1460" spans="1:17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K1460" s="6"/>
      <c r="L1460" s="6"/>
      <c r="M1460" s="6"/>
      <c r="N1460" s="6"/>
      <c r="O1460" s="6"/>
      <c r="Q1460" s="6"/>
    </row>
    <row r="1461" spans="1:17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K1461" s="6"/>
      <c r="L1461" s="6"/>
      <c r="M1461" s="6"/>
      <c r="N1461" s="6"/>
      <c r="O1461" s="6"/>
      <c r="Q1461" s="6"/>
    </row>
    <row r="1462" spans="1:17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K1462" s="6"/>
      <c r="L1462" s="6"/>
      <c r="M1462" s="6"/>
      <c r="N1462" s="6"/>
      <c r="O1462" s="6"/>
      <c r="Q1462" s="6"/>
    </row>
    <row r="1463" spans="1:17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K1463" s="6"/>
      <c r="L1463" s="6"/>
      <c r="M1463" s="6"/>
      <c r="N1463" s="6"/>
      <c r="O1463" s="6"/>
      <c r="Q1463" s="6"/>
    </row>
    <row r="1464" spans="1:17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K1464" s="6"/>
      <c r="L1464" s="6"/>
      <c r="M1464" s="6"/>
      <c r="N1464" s="6"/>
      <c r="O1464" s="6"/>
      <c r="Q1464" s="6"/>
    </row>
    <row r="1465" spans="1:17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K1465" s="6"/>
      <c r="L1465" s="6"/>
      <c r="M1465" s="6"/>
      <c r="N1465" s="6"/>
      <c r="O1465" s="6"/>
      <c r="Q1465" s="6"/>
    </row>
    <row r="1466" spans="1:17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K1466" s="6"/>
      <c r="L1466" s="6"/>
      <c r="M1466" s="6"/>
      <c r="N1466" s="6"/>
      <c r="O1466" s="6"/>
      <c r="Q1466" s="6"/>
    </row>
    <row r="1467" spans="1:17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K1467" s="6"/>
      <c r="L1467" s="6"/>
      <c r="M1467" s="6"/>
      <c r="N1467" s="6"/>
      <c r="O1467" s="6"/>
      <c r="Q1467" s="6"/>
    </row>
    <row r="1468" spans="1:17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K1468" s="6"/>
      <c r="L1468" s="6"/>
      <c r="M1468" s="6"/>
      <c r="N1468" s="6"/>
      <c r="O1468" s="6"/>
      <c r="Q1468" s="6"/>
    </row>
    <row r="1469" spans="1:17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K1469" s="6"/>
      <c r="L1469" s="6"/>
      <c r="M1469" s="6"/>
      <c r="N1469" s="6"/>
      <c r="O1469" s="6"/>
      <c r="Q1469" s="6"/>
    </row>
    <row r="1470" spans="1:17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K1470" s="6"/>
      <c r="L1470" s="6"/>
      <c r="M1470" s="6"/>
      <c r="N1470" s="6"/>
      <c r="O1470" s="6"/>
      <c r="Q1470" s="6"/>
    </row>
    <row r="1471" spans="1:17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K1471" s="6"/>
      <c r="L1471" s="6"/>
      <c r="M1471" s="6"/>
      <c r="N1471" s="6"/>
      <c r="O1471" s="6"/>
      <c r="Q1471" s="6"/>
    </row>
    <row r="1472" spans="1:17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K1472" s="6"/>
      <c r="L1472" s="6"/>
      <c r="M1472" s="6"/>
      <c r="N1472" s="6"/>
      <c r="O1472" s="6"/>
      <c r="Q1472" s="6"/>
    </row>
    <row r="1473" spans="1:17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K1473" s="6"/>
      <c r="L1473" s="6"/>
      <c r="M1473" s="6"/>
      <c r="N1473" s="6"/>
      <c r="O1473" s="6"/>
      <c r="Q1473" s="6"/>
    </row>
    <row r="1474" spans="1:17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K1474" s="6"/>
      <c r="L1474" s="6"/>
      <c r="M1474" s="6"/>
      <c r="N1474" s="6"/>
      <c r="O1474" s="6"/>
      <c r="Q1474" s="6"/>
    </row>
    <row r="1475" spans="1:17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K1475" s="6"/>
      <c r="L1475" s="6"/>
      <c r="M1475" s="6"/>
      <c r="N1475" s="6"/>
      <c r="O1475" s="6"/>
      <c r="Q1475" s="6"/>
    </row>
    <row r="1476" spans="1:17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K1476" s="6"/>
      <c r="L1476" s="6"/>
      <c r="M1476" s="6"/>
      <c r="N1476" s="6"/>
      <c r="O1476" s="6"/>
      <c r="Q1476" s="6"/>
    </row>
    <row r="1477" spans="1:17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K1477" s="6"/>
      <c r="L1477" s="6"/>
      <c r="M1477" s="6"/>
      <c r="N1477" s="6"/>
      <c r="O1477" s="6"/>
      <c r="Q1477" s="6"/>
    </row>
    <row r="1478" spans="1:17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K1478" s="6"/>
      <c r="L1478" s="6"/>
      <c r="M1478" s="6"/>
      <c r="N1478" s="6"/>
      <c r="O1478" s="6"/>
      <c r="Q1478" s="6"/>
    </row>
    <row r="1479" spans="1:17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K1479" s="6"/>
      <c r="L1479" s="6"/>
      <c r="M1479" s="6"/>
      <c r="N1479" s="6"/>
      <c r="O1479" s="6"/>
      <c r="Q1479" s="6"/>
    </row>
    <row r="1480" spans="1:17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K1480" s="6"/>
      <c r="L1480" s="6"/>
      <c r="M1480" s="6"/>
      <c r="N1480" s="6"/>
      <c r="O1480" s="6"/>
      <c r="Q1480" s="6"/>
    </row>
    <row r="1481" spans="1:17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K1481" s="6"/>
      <c r="L1481" s="6"/>
      <c r="M1481" s="6"/>
      <c r="N1481" s="6"/>
      <c r="O1481" s="6"/>
      <c r="Q1481" s="6"/>
    </row>
    <row r="1482" spans="1:17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K1482" s="6"/>
      <c r="L1482" s="6"/>
      <c r="M1482" s="6"/>
      <c r="N1482" s="6"/>
      <c r="O1482" s="6"/>
      <c r="Q1482" s="6"/>
    </row>
    <row r="1483" spans="1:17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K1483" s="6"/>
      <c r="L1483" s="6"/>
      <c r="M1483" s="6"/>
      <c r="N1483" s="6"/>
      <c r="O1483" s="6"/>
      <c r="Q1483" s="6"/>
    </row>
    <row r="1484" spans="1:17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K1484" s="6"/>
      <c r="L1484" s="6"/>
      <c r="M1484" s="6"/>
      <c r="N1484" s="6"/>
      <c r="O1484" s="6"/>
      <c r="Q1484" s="6"/>
    </row>
    <row r="1485" spans="1:17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K1485" s="6"/>
      <c r="L1485" s="6"/>
      <c r="M1485" s="6"/>
      <c r="N1485" s="6"/>
      <c r="O1485" s="6"/>
      <c r="Q1485" s="6"/>
    </row>
    <row r="1486" spans="1:17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K1486" s="6"/>
      <c r="L1486" s="6"/>
      <c r="M1486" s="6"/>
      <c r="N1486" s="6"/>
      <c r="O1486" s="6"/>
      <c r="Q1486" s="6"/>
    </row>
    <row r="1487" spans="1:17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K1487" s="6"/>
      <c r="L1487" s="6"/>
      <c r="M1487" s="6"/>
      <c r="N1487" s="6"/>
      <c r="O1487" s="6"/>
      <c r="Q1487" s="6"/>
    </row>
    <row r="1488" spans="1:17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K1488" s="6"/>
      <c r="L1488" s="6"/>
      <c r="M1488" s="6"/>
      <c r="N1488" s="6"/>
      <c r="O1488" s="6"/>
      <c r="Q1488" s="6"/>
    </row>
    <row r="1489" spans="1:17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K1489" s="6"/>
      <c r="L1489" s="6"/>
      <c r="M1489" s="6"/>
      <c r="N1489" s="6"/>
      <c r="O1489" s="6"/>
      <c r="Q1489" s="6"/>
    </row>
    <row r="1490" spans="1:17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K1490" s="6"/>
      <c r="L1490" s="6"/>
      <c r="M1490" s="6"/>
      <c r="N1490" s="6"/>
      <c r="O1490" s="6"/>
      <c r="Q1490" s="6"/>
    </row>
    <row r="1491" spans="1:17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K1491" s="6"/>
      <c r="L1491" s="6"/>
      <c r="M1491" s="6"/>
      <c r="N1491" s="6"/>
      <c r="O1491" s="6"/>
      <c r="Q1491" s="6"/>
    </row>
    <row r="1492" spans="1:17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K1492" s="6"/>
      <c r="L1492" s="6"/>
      <c r="M1492" s="6"/>
      <c r="N1492" s="6"/>
      <c r="O1492" s="6"/>
      <c r="Q1492" s="6"/>
    </row>
    <row r="1493" spans="1:17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K1493" s="6"/>
      <c r="L1493" s="6"/>
      <c r="M1493" s="6"/>
      <c r="N1493" s="6"/>
      <c r="O1493" s="6"/>
      <c r="Q1493" s="6"/>
    </row>
    <row r="1494" spans="1:17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K1494" s="6"/>
      <c r="L1494" s="6"/>
      <c r="M1494" s="6"/>
      <c r="N1494" s="6"/>
      <c r="O1494" s="6"/>
      <c r="Q1494" s="6"/>
    </row>
    <row r="1495" spans="1:17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K1495" s="6"/>
      <c r="L1495" s="6"/>
      <c r="M1495" s="6"/>
      <c r="N1495" s="6"/>
      <c r="O1495" s="6"/>
      <c r="Q1495" s="6"/>
    </row>
    <row r="1496" spans="1:17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K1496" s="6"/>
      <c r="L1496" s="6"/>
      <c r="M1496" s="6"/>
      <c r="N1496" s="6"/>
      <c r="O1496" s="6"/>
      <c r="Q1496" s="6"/>
    </row>
    <row r="1497" spans="1:17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K1497" s="6"/>
      <c r="L1497" s="6"/>
      <c r="M1497" s="6"/>
      <c r="N1497" s="6"/>
      <c r="O1497" s="6"/>
      <c r="Q1497" s="6"/>
    </row>
    <row r="1498" spans="1:17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K1498" s="6"/>
      <c r="L1498" s="6"/>
      <c r="M1498" s="6"/>
      <c r="N1498" s="6"/>
      <c r="O1498" s="6"/>
      <c r="Q1498" s="6"/>
    </row>
    <row r="1499" spans="1:17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K1499" s="6"/>
      <c r="L1499" s="6"/>
      <c r="M1499" s="6"/>
      <c r="N1499" s="6"/>
      <c r="O1499" s="6"/>
      <c r="Q1499" s="6"/>
    </row>
    <row r="1500" spans="1:17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K1500" s="6"/>
      <c r="L1500" s="6"/>
      <c r="M1500" s="6"/>
      <c r="N1500" s="6"/>
      <c r="O1500" s="6"/>
      <c r="Q1500" s="6"/>
    </row>
    <row r="1501" spans="1:17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K1501" s="6"/>
      <c r="L1501" s="6"/>
      <c r="M1501" s="6"/>
      <c r="N1501" s="6"/>
      <c r="O1501" s="6"/>
      <c r="Q1501" s="6"/>
    </row>
    <row r="1502" spans="1:17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K1502" s="6"/>
      <c r="L1502" s="6"/>
      <c r="M1502" s="6"/>
      <c r="N1502" s="6"/>
      <c r="O1502" s="6"/>
      <c r="Q1502" s="6"/>
    </row>
    <row r="1503" spans="1:17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K1503" s="6"/>
      <c r="L1503" s="6"/>
      <c r="M1503" s="6"/>
      <c r="N1503" s="6"/>
      <c r="O1503" s="6"/>
      <c r="Q1503" s="6"/>
    </row>
    <row r="1504" spans="1:17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K1504" s="6"/>
      <c r="L1504" s="6"/>
      <c r="M1504" s="6"/>
      <c r="N1504" s="6"/>
      <c r="O1504" s="6"/>
      <c r="Q1504" s="6"/>
    </row>
    <row r="1505" spans="1:17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K1505" s="6"/>
      <c r="L1505" s="6"/>
      <c r="M1505" s="6"/>
      <c r="N1505" s="6"/>
      <c r="O1505" s="6"/>
      <c r="Q1505" s="6"/>
    </row>
    <row r="1506" spans="1:17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K1506" s="6"/>
      <c r="L1506" s="6"/>
      <c r="M1506" s="6"/>
      <c r="N1506" s="6"/>
      <c r="O1506" s="6"/>
      <c r="Q1506" s="6"/>
    </row>
    <row r="1507" spans="1:17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K1507" s="6"/>
      <c r="L1507" s="6"/>
      <c r="M1507" s="6"/>
      <c r="N1507" s="6"/>
      <c r="O1507" s="6"/>
      <c r="Q1507" s="6"/>
    </row>
    <row r="1508" spans="1:17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K1508" s="6"/>
      <c r="L1508" s="6"/>
      <c r="M1508" s="6"/>
      <c r="N1508" s="6"/>
      <c r="O1508" s="6"/>
      <c r="Q1508" s="6"/>
    </row>
    <row r="1509" spans="1:17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K1509" s="6"/>
      <c r="L1509" s="6"/>
      <c r="M1509" s="6"/>
      <c r="N1509" s="6"/>
      <c r="O1509" s="6"/>
      <c r="Q1509" s="6"/>
    </row>
    <row r="1510" spans="1:17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K1510" s="6"/>
      <c r="L1510" s="6"/>
      <c r="M1510" s="6"/>
      <c r="N1510" s="6"/>
      <c r="O1510" s="6"/>
      <c r="Q1510" s="6"/>
    </row>
    <row r="1511" spans="1:17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K1511" s="6"/>
      <c r="L1511" s="6"/>
      <c r="M1511" s="6"/>
      <c r="N1511" s="6"/>
      <c r="O1511" s="6"/>
      <c r="Q1511" s="6"/>
    </row>
    <row r="1512" spans="1:17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K1512" s="6"/>
      <c r="L1512" s="6"/>
      <c r="M1512" s="6"/>
      <c r="N1512" s="6"/>
      <c r="O1512" s="6"/>
      <c r="Q1512" s="6"/>
    </row>
    <row r="1513" spans="1:17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K1513" s="6"/>
      <c r="L1513" s="6"/>
      <c r="M1513" s="6"/>
      <c r="N1513" s="6"/>
      <c r="O1513" s="6"/>
      <c r="Q1513" s="6"/>
    </row>
    <row r="1514" spans="1:17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K1514" s="6"/>
      <c r="L1514" s="6"/>
      <c r="M1514" s="6"/>
      <c r="N1514" s="6"/>
      <c r="O1514" s="6"/>
      <c r="Q1514" s="6"/>
    </row>
    <row r="1515" spans="1:17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K1515" s="6"/>
      <c r="L1515" s="6"/>
      <c r="M1515" s="6"/>
      <c r="N1515" s="6"/>
      <c r="O1515" s="6"/>
      <c r="Q1515" s="6"/>
    </row>
    <row r="1516" spans="1:17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K1516" s="6"/>
      <c r="L1516" s="6"/>
      <c r="M1516" s="6"/>
      <c r="N1516" s="6"/>
      <c r="O1516" s="6"/>
      <c r="Q1516" s="6"/>
    </row>
    <row r="1517" spans="1:17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K1517" s="6"/>
      <c r="L1517" s="6"/>
      <c r="M1517" s="6"/>
      <c r="N1517" s="6"/>
      <c r="O1517" s="6"/>
      <c r="Q1517" s="6"/>
    </row>
    <row r="1518" spans="1:17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K1518" s="6"/>
      <c r="L1518" s="6"/>
      <c r="M1518" s="6"/>
      <c r="N1518" s="6"/>
      <c r="O1518" s="6"/>
      <c r="Q1518" s="6"/>
    </row>
    <row r="1519" spans="1:17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K1519" s="6"/>
      <c r="L1519" s="6"/>
      <c r="M1519" s="6"/>
      <c r="N1519" s="6"/>
      <c r="O1519" s="6"/>
      <c r="Q1519" s="6"/>
    </row>
    <row r="1520" spans="1:17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K1520" s="6"/>
      <c r="L1520" s="6"/>
      <c r="M1520" s="6"/>
      <c r="N1520" s="6"/>
      <c r="O1520" s="6"/>
      <c r="Q1520" s="6"/>
    </row>
    <row r="1521" spans="1:17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K1521" s="6"/>
      <c r="L1521" s="6"/>
      <c r="M1521" s="6"/>
      <c r="N1521" s="6"/>
      <c r="O1521" s="6"/>
      <c r="Q1521" s="6"/>
    </row>
    <row r="1522" spans="1:17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K1522" s="6"/>
      <c r="L1522" s="6"/>
      <c r="M1522" s="6"/>
      <c r="N1522" s="6"/>
      <c r="O1522" s="6"/>
      <c r="Q1522" s="6"/>
    </row>
    <row r="1523" spans="1:17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K1523" s="6"/>
      <c r="L1523" s="6"/>
      <c r="M1523" s="6"/>
      <c r="N1523" s="6"/>
      <c r="O1523" s="6"/>
      <c r="Q1523" s="6"/>
    </row>
    <row r="1524" spans="1:17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K1524" s="6"/>
      <c r="L1524" s="6"/>
      <c r="M1524" s="6"/>
      <c r="N1524" s="6"/>
      <c r="O1524" s="6"/>
      <c r="Q1524" s="6"/>
    </row>
    <row r="1525" spans="1:17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K1525" s="6"/>
      <c r="L1525" s="6"/>
      <c r="M1525" s="6"/>
      <c r="N1525" s="6"/>
      <c r="O1525" s="6"/>
      <c r="Q1525" s="6"/>
    </row>
    <row r="1526" spans="1:17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K1526" s="6"/>
      <c r="L1526" s="6"/>
      <c r="M1526" s="6"/>
      <c r="N1526" s="6"/>
      <c r="O1526" s="6"/>
      <c r="Q1526" s="6"/>
    </row>
    <row r="1527" spans="1:17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K1527" s="6"/>
      <c r="L1527" s="6"/>
      <c r="M1527" s="6"/>
      <c r="N1527" s="6"/>
      <c r="O1527" s="6"/>
      <c r="Q1527" s="6"/>
    </row>
    <row r="1528" spans="1:17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K1528" s="6"/>
      <c r="L1528" s="6"/>
      <c r="M1528" s="6"/>
      <c r="N1528" s="6"/>
      <c r="O1528" s="6"/>
      <c r="Q1528" s="6"/>
    </row>
    <row r="1529" spans="1:17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K1529" s="6"/>
      <c r="L1529" s="6"/>
      <c r="M1529" s="6"/>
      <c r="N1529" s="6"/>
      <c r="O1529" s="6"/>
      <c r="Q1529" s="6"/>
    </row>
    <row r="1530" spans="1:17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K1530" s="6"/>
      <c r="L1530" s="6"/>
      <c r="M1530" s="6"/>
      <c r="N1530" s="6"/>
      <c r="O1530" s="6"/>
      <c r="Q1530" s="6"/>
    </row>
    <row r="1531" spans="1:17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K1531" s="6"/>
      <c r="L1531" s="6"/>
      <c r="M1531" s="6"/>
      <c r="N1531" s="6"/>
      <c r="O1531" s="6"/>
      <c r="Q1531" s="6"/>
    </row>
    <row r="1532" spans="1:17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K1532" s="6"/>
      <c r="L1532" s="6"/>
      <c r="M1532" s="6"/>
      <c r="N1532" s="6"/>
      <c r="O1532" s="6"/>
      <c r="Q1532" s="6"/>
    </row>
    <row r="1533" spans="1:17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K1533" s="6"/>
      <c r="L1533" s="6"/>
      <c r="M1533" s="6"/>
      <c r="N1533" s="6"/>
      <c r="O1533" s="6"/>
      <c r="Q1533" s="6"/>
    </row>
    <row r="1534" spans="1:17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K1534" s="6"/>
      <c r="L1534" s="6"/>
      <c r="M1534" s="6"/>
      <c r="N1534" s="6"/>
      <c r="O1534" s="6"/>
      <c r="Q1534" s="6"/>
    </row>
    <row r="1535" spans="1:17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K1535" s="6"/>
      <c r="L1535" s="6"/>
      <c r="M1535" s="6"/>
      <c r="N1535" s="6"/>
      <c r="O1535" s="6"/>
      <c r="Q1535" s="6"/>
    </row>
    <row r="1536" spans="1:17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K1536" s="6"/>
      <c r="L1536" s="6"/>
      <c r="M1536" s="6"/>
      <c r="N1536" s="6"/>
      <c r="O1536" s="6"/>
      <c r="Q1536" s="6"/>
    </row>
    <row r="1537" spans="1:17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K1537" s="6"/>
      <c r="L1537" s="6"/>
      <c r="M1537" s="6"/>
      <c r="N1537" s="6"/>
      <c r="O1537" s="6"/>
      <c r="Q1537" s="6"/>
    </row>
    <row r="1538" spans="1:17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K1538" s="6"/>
      <c r="L1538" s="6"/>
      <c r="M1538" s="6"/>
      <c r="N1538" s="6"/>
      <c r="O1538" s="6"/>
      <c r="Q1538" s="6"/>
    </row>
    <row r="1539" spans="1:17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K1539" s="6"/>
      <c r="L1539" s="6"/>
      <c r="M1539" s="6"/>
      <c r="N1539" s="6"/>
      <c r="O1539" s="6"/>
      <c r="Q1539" s="6"/>
    </row>
    <row r="1540" spans="1:17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K1540" s="6"/>
      <c r="L1540" s="6"/>
      <c r="M1540" s="6"/>
      <c r="N1540" s="6"/>
      <c r="O1540" s="6"/>
      <c r="Q1540" s="6"/>
    </row>
    <row r="1541" spans="1:17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K1541" s="6"/>
      <c r="L1541" s="6"/>
      <c r="M1541" s="6"/>
      <c r="N1541" s="6"/>
      <c r="O1541" s="6"/>
      <c r="Q1541" s="6"/>
    </row>
    <row r="1542" spans="1:17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K1542" s="6"/>
      <c r="L1542" s="6"/>
      <c r="M1542" s="6"/>
      <c r="N1542" s="6"/>
      <c r="O1542" s="6"/>
      <c r="Q1542" s="6"/>
    </row>
    <row r="1543" spans="1:17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K1543" s="6"/>
      <c r="L1543" s="6"/>
      <c r="M1543" s="6"/>
      <c r="N1543" s="6"/>
      <c r="O1543" s="6"/>
      <c r="Q1543" s="6"/>
    </row>
    <row r="1544" spans="1:17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K1544" s="6"/>
      <c r="L1544" s="6"/>
      <c r="M1544" s="6"/>
      <c r="N1544" s="6"/>
      <c r="O1544" s="6"/>
      <c r="Q1544" s="6"/>
    </row>
    <row r="1545" spans="1:17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K1545" s="6"/>
      <c r="L1545" s="6"/>
      <c r="M1545" s="6"/>
      <c r="N1545" s="6"/>
      <c r="O1545" s="6"/>
      <c r="Q1545" s="6"/>
    </row>
    <row r="1546" spans="1:17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K1546" s="6"/>
      <c r="L1546" s="6"/>
      <c r="M1546" s="6"/>
      <c r="N1546" s="6"/>
      <c r="O1546" s="6"/>
      <c r="Q1546" s="6"/>
    </row>
    <row r="1547" spans="1:17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K1547" s="6"/>
      <c r="L1547" s="6"/>
      <c r="M1547" s="6"/>
      <c r="N1547" s="6"/>
      <c r="O1547" s="6"/>
      <c r="Q1547" s="6"/>
    </row>
    <row r="1548" spans="1:17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K1548" s="6"/>
      <c r="L1548" s="6"/>
      <c r="M1548" s="6"/>
      <c r="N1548" s="6"/>
      <c r="O1548" s="6"/>
      <c r="Q1548" s="6"/>
    </row>
    <row r="1549" spans="1:17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K1549" s="6"/>
      <c r="L1549" s="6"/>
      <c r="M1549" s="6"/>
      <c r="N1549" s="6"/>
      <c r="O1549" s="6"/>
      <c r="Q1549" s="6"/>
    </row>
    <row r="1550" spans="1:17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K1550" s="6"/>
      <c r="L1550" s="6"/>
      <c r="M1550" s="6"/>
      <c r="N1550" s="6"/>
      <c r="O1550" s="6"/>
      <c r="Q1550" s="6"/>
    </row>
    <row r="1551" spans="1:17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K1551" s="6"/>
      <c r="L1551" s="6"/>
      <c r="M1551" s="6"/>
      <c r="N1551" s="6"/>
      <c r="O1551" s="6"/>
      <c r="Q1551" s="6"/>
    </row>
    <row r="1552" spans="1:17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K1552" s="6"/>
      <c r="L1552" s="6"/>
      <c r="M1552" s="6"/>
      <c r="N1552" s="6"/>
      <c r="O1552" s="6"/>
      <c r="Q1552" s="6"/>
    </row>
    <row r="1553" spans="1:17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K1553" s="6"/>
      <c r="L1553" s="6"/>
      <c r="M1553" s="6"/>
      <c r="N1553" s="6"/>
      <c r="O1553" s="6"/>
      <c r="Q1553" s="6"/>
    </row>
    <row r="1554" spans="1:17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K1554" s="6"/>
      <c r="L1554" s="6"/>
      <c r="M1554" s="6"/>
      <c r="N1554" s="6"/>
      <c r="O1554" s="6"/>
      <c r="Q1554" s="6"/>
    </row>
    <row r="1555" spans="1:17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K1555" s="6"/>
      <c r="L1555" s="6"/>
      <c r="M1555" s="6"/>
      <c r="N1555" s="6"/>
      <c r="O1555" s="6"/>
      <c r="Q1555" s="6"/>
    </row>
    <row r="1556" spans="1:17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K1556" s="6"/>
      <c r="L1556" s="6"/>
      <c r="M1556" s="6"/>
      <c r="N1556" s="6"/>
      <c r="O1556" s="6"/>
      <c r="Q1556" s="6"/>
    </row>
    <row r="1557" spans="1:17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K1557" s="6"/>
      <c r="L1557" s="6"/>
      <c r="M1557" s="6"/>
      <c r="N1557" s="6"/>
      <c r="O1557" s="6"/>
      <c r="Q1557" s="6"/>
    </row>
    <row r="1558" spans="1:17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K1558" s="6"/>
      <c r="L1558" s="6"/>
      <c r="M1558" s="6"/>
      <c r="N1558" s="6"/>
      <c r="O1558" s="6"/>
      <c r="Q1558" s="6"/>
    </row>
    <row r="1559" spans="1:17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K1559" s="6"/>
      <c r="L1559" s="6"/>
      <c r="M1559" s="6"/>
      <c r="N1559" s="6"/>
      <c r="O1559" s="6"/>
      <c r="Q1559" s="6"/>
    </row>
    <row r="1560" spans="1:17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K1560" s="6"/>
      <c r="L1560" s="6"/>
      <c r="M1560" s="6"/>
      <c r="N1560" s="6"/>
      <c r="O1560" s="6"/>
      <c r="Q1560" s="6"/>
    </row>
    <row r="1561" spans="1:17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K1561" s="6"/>
      <c r="L1561" s="6"/>
      <c r="M1561" s="6"/>
      <c r="N1561" s="6"/>
      <c r="O1561" s="6"/>
      <c r="Q1561" s="6"/>
    </row>
    <row r="1562" spans="1:17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K1562" s="6"/>
      <c r="L1562" s="6"/>
      <c r="M1562" s="6"/>
      <c r="N1562" s="6"/>
      <c r="O1562" s="6"/>
      <c r="Q1562" s="6"/>
    </row>
    <row r="1563" spans="1:17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K1563" s="6"/>
      <c r="L1563" s="6"/>
      <c r="M1563" s="6"/>
      <c r="N1563" s="6"/>
      <c r="O1563" s="6"/>
      <c r="Q1563" s="6"/>
    </row>
    <row r="1564" spans="1:17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K1564" s="6"/>
      <c r="L1564" s="6"/>
      <c r="M1564" s="6"/>
      <c r="N1564" s="6"/>
      <c r="O1564" s="6"/>
      <c r="Q1564" s="6"/>
    </row>
    <row r="1565" spans="1:17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K1565" s="6"/>
      <c r="L1565" s="6"/>
      <c r="M1565" s="6"/>
      <c r="N1565" s="6"/>
      <c r="O1565" s="6"/>
      <c r="Q1565" s="6"/>
    </row>
    <row r="1566" spans="1:17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K1566" s="6"/>
      <c r="L1566" s="6"/>
      <c r="M1566" s="6"/>
      <c r="N1566" s="6"/>
      <c r="O1566" s="6"/>
      <c r="Q1566" s="6"/>
    </row>
    <row r="1567" spans="1:17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K1567" s="6"/>
      <c r="L1567" s="6"/>
      <c r="M1567" s="6"/>
      <c r="N1567" s="6"/>
      <c r="O1567" s="6"/>
      <c r="Q1567" s="6"/>
    </row>
    <row r="1568" spans="1:17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K1568" s="6"/>
      <c r="L1568" s="6"/>
      <c r="M1568" s="6"/>
      <c r="N1568" s="6"/>
      <c r="O1568" s="6"/>
      <c r="Q1568" s="6"/>
    </row>
    <row r="1569" spans="1:17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K1569" s="6"/>
      <c r="L1569" s="6"/>
      <c r="M1569" s="6"/>
      <c r="N1569" s="6"/>
      <c r="O1569" s="6"/>
      <c r="Q1569" s="6"/>
    </row>
    <row r="1570" spans="1:17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K1570" s="6"/>
      <c r="L1570" s="6"/>
      <c r="M1570" s="6"/>
      <c r="N1570" s="6"/>
      <c r="O1570" s="6"/>
      <c r="Q1570" s="6"/>
    </row>
    <row r="1571" spans="1:17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K1571" s="6"/>
      <c r="L1571" s="6"/>
      <c r="M1571" s="6"/>
      <c r="N1571" s="6"/>
      <c r="O1571" s="6"/>
      <c r="Q1571" s="6"/>
    </row>
    <row r="1572" spans="1:17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K1572" s="6"/>
      <c r="L1572" s="6"/>
      <c r="M1572" s="6"/>
      <c r="N1572" s="6"/>
      <c r="O1572" s="6"/>
      <c r="Q1572" s="6"/>
    </row>
    <row r="1573" spans="1:17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K1573" s="6"/>
      <c r="L1573" s="6"/>
      <c r="M1573" s="6"/>
      <c r="N1573" s="6"/>
      <c r="O1573" s="6"/>
      <c r="Q1573" s="6"/>
    </row>
    <row r="1574" spans="1:17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K1574" s="6"/>
      <c r="L1574" s="6"/>
      <c r="M1574" s="6"/>
      <c r="N1574" s="6"/>
      <c r="O1574" s="6"/>
      <c r="Q1574" s="6"/>
    </row>
    <row r="1575" spans="1:17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K1575" s="6"/>
      <c r="L1575" s="6"/>
      <c r="M1575" s="6"/>
      <c r="N1575" s="6"/>
      <c r="O1575" s="6"/>
      <c r="Q1575" s="6"/>
    </row>
    <row r="1576" spans="1:17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K1576" s="6"/>
      <c r="L1576" s="6"/>
      <c r="M1576" s="6"/>
      <c r="N1576" s="6"/>
      <c r="O1576" s="6"/>
      <c r="Q1576" s="6"/>
    </row>
    <row r="1577" spans="1:17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K1577" s="6"/>
      <c r="L1577" s="6"/>
      <c r="M1577" s="6"/>
      <c r="N1577" s="6"/>
      <c r="O1577" s="6"/>
      <c r="Q1577" s="6"/>
    </row>
    <row r="1578" spans="1:17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K1578" s="6"/>
      <c r="L1578" s="6"/>
      <c r="M1578" s="6"/>
      <c r="N1578" s="6"/>
      <c r="O1578" s="6"/>
      <c r="Q1578" s="6"/>
    </row>
    <row r="1579" spans="1:17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K1579" s="6"/>
      <c r="L1579" s="6"/>
      <c r="M1579" s="6"/>
      <c r="N1579" s="6"/>
      <c r="O1579" s="6"/>
      <c r="Q1579" s="6"/>
    </row>
    <row r="1580" spans="1:17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K1580" s="6"/>
      <c r="L1580" s="6"/>
      <c r="M1580" s="6"/>
      <c r="N1580" s="6"/>
      <c r="O1580" s="6"/>
      <c r="Q1580" s="6"/>
    </row>
    <row r="1581" spans="1:17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K1581" s="6"/>
      <c r="L1581" s="6"/>
      <c r="M1581" s="6"/>
      <c r="N1581" s="6"/>
      <c r="O1581" s="6"/>
      <c r="Q1581" s="6"/>
    </row>
    <row r="1582" spans="1:17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K1582" s="6"/>
      <c r="L1582" s="6"/>
      <c r="M1582" s="6"/>
      <c r="N1582" s="6"/>
      <c r="O1582" s="6"/>
      <c r="Q1582" s="6"/>
    </row>
    <row r="1583" spans="1:17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K1583" s="6"/>
      <c r="L1583" s="6"/>
      <c r="M1583" s="6"/>
      <c r="N1583" s="6"/>
      <c r="O1583" s="6"/>
      <c r="Q1583" s="6"/>
    </row>
    <row r="1584" spans="1:17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K1584" s="6"/>
      <c r="L1584" s="6"/>
      <c r="M1584" s="6"/>
      <c r="N1584" s="6"/>
      <c r="O1584" s="6"/>
      <c r="Q1584" s="6"/>
    </row>
    <row r="1585" spans="1:17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K1585" s="6"/>
      <c r="L1585" s="6"/>
      <c r="M1585" s="6"/>
      <c r="N1585" s="6"/>
      <c r="O1585" s="6"/>
      <c r="Q1585" s="6"/>
    </row>
    <row r="1586" spans="1:17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K1586" s="6"/>
      <c r="L1586" s="6"/>
      <c r="M1586" s="6"/>
      <c r="N1586" s="6"/>
      <c r="O1586" s="6"/>
      <c r="Q1586" s="6"/>
    </row>
    <row r="1587" spans="1:17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K1587" s="6"/>
      <c r="L1587" s="6"/>
      <c r="M1587" s="6"/>
      <c r="N1587" s="6"/>
      <c r="O1587" s="6"/>
      <c r="Q1587" s="6"/>
    </row>
    <row r="1588" spans="1:17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K1588" s="6"/>
      <c r="L1588" s="6"/>
      <c r="M1588" s="6"/>
      <c r="N1588" s="6"/>
      <c r="O1588" s="6"/>
      <c r="Q1588" s="6"/>
    </row>
    <row r="1589" spans="1:17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K1589" s="6"/>
      <c r="L1589" s="6"/>
      <c r="M1589" s="6"/>
      <c r="N1589" s="6"/>
      <c r="O1589" s="6"/>
      <c r="Q1589" s="6"/>
    </row>
    <row r="1590" spans="1:17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K1590" s="6"/>
      <c r="L1590" s="6"/>
      <c r="M1590" s="6"/>
      <c r="N1590" s="6"/>
      <c r="O1590" s="6"/>
      <c r="Q1590" s="6"/>
    </row>
    <row r="1591" spans="1:17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K1591" s="6"/>
      <c r="L1591" s="6"/>
      <c r="M1591" s="6"/>
      <c r="N1591" s="6"/>
      <c r="O1591" s="6"/>
      <c r="Q1591" s="6"/>
    </row>
    <row r="1592" spans="1:17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K1592" s="6"/>
      <c r="L1592" s="6"/>
      <c r="M1592" s="6"/>
      <c r="N1592" s="6"/>
      <c r="O1592" s="6"/>
      <c r="Q1592" s="6"/>
    </row>
    <row r="1593" spans="1:17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K1593" s="6"/>
      <c r="L1593" s="6"/>
      <c r="M1593" s="6"/>
      <c r="N1593" s="6"/>
      <c r="O1593" s="6"/>
      <c r="Q1593" s="6"/>
    </row>
    <row r="1594" spans="1:17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K1594" s="6"/>
      <c r="L1594" s="6"/>
      <c r="M1594" s="6"/>
      <c r="N1594" s="6"/>
      <c r="O1594" s="6"/>
      <c r="Q1594" s="6"/>
    </row>
    <row r="1595" spans="1:17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K1595" s="6"/>
      <c r="L1595" s="6"/>
      <c r="M1595" s="6"/>
      <c r="N1595" s="6"/>
      <c r="O1595" s="6"/>
      <c r="Q1595" s="6"/>
    </row>
    <row r="1596" spans="1:17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K1596" s="6"/>
      <c r="L1596" s="6"/>
      <c r="M1596" s="6"/>
      <c r="N1596" s="6"/>
      <c r="O1596" s="6"/>
      <c r="Q1596" s="6"/>
    </row>
    <row r="1597" spans="1:17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K1597" s="6"/>
      <c r="L1597" s="6"/>
      <c r="M1597" s="6"/>
      <c r="N1597" s="6"/>
      <c r="O1597" s="6"/>
      <c r="Q1597" s="6"/>
    </row>
    <row r="1598" spans="1:17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K1598" s="6"/>
      <c r="L1598" s="6"/>
      <c r="M1598" s="6"/>
      <c r="N1598" s="6"/>
      <c r="O1598" s="6"/>
      <c r="Q1598" s="6"/>
    </row>
    <row r="1599" spans="1:17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K1599" s="6"/>
      <c r="L1599" s="6"/>
      <c r="M1599" s="6"/>
      <c r="N1599" s="6"/>
      <c r="O1599" s="6"/>
      <c r="Q1599" s="6"/>
    </row>
    <row r="1600" spans="1:17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K1600" s="6"/>
      <c r="L1600" s="6"/>
      <c r="M1600" s="6"/>
      <c r="N1600" s="6"/>
      <c r="O1600" s="6"/>
      <c r="Q1600" s="6"/>
    </row>
    <row r="1601" spans="1:17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K1601" s="6"/>
      <c r="L1601" s="6"/>
      <c r="M1601" s="6"/>
      <c r="N1601" s="6"/>
      <c r="O1601" s="6"/>
      <c r="Q1601" s="6"/>
    </row>
    <row r="1602" spans="1:17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K1602" s="6"/>
      <c r="L1602" s="6"/>
      <c r="M1602" s="6"/>
      <c r="N1602" s="6"/>
      <c r="O1602" s="6"/>
      <c r="Q1602" s="6"/>
    </row>
    <row r="1603" spans="1:17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K1603" s="6"/>
      <c r="L1603" s="6"/>
      <c r="M1603" s="6"/>
      <c r="N1603" s="6"/>
      <c r="O1603" s="6"/>
      <c r="Q1603" s="6"/>
    </row>
    <row r="1604" spans="1:17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K1604" s="6"/>
      <c r="L1604" s="6"/>
      <c r="M1604" s="6"/>
      <c r="N1604" s="6"/>
      <c r="O1604" s="6"/>
      <c r="Q1604" s="6"/>
    </row>
    <row r="1605" spans="1:17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K1605" s="6"/>
      <c r="L1605" s="6"/>
      <c r="M1605" s="6"/>
      <c r="N1605" s="6"/>
      <c r="O1605" s="6"/>
      <c r="Q1605" s="6"/>
    </row>
    <row r="1606" spans="1:17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K1606" s="6"/>
      <c r="L1606" s="6"/>
      <c r="M1606" s="6"/>
      <c r="N1606" s="6"/>
      <c r="O1606" s="6"/>
      <c r="Q1606" s="6"/>
    </row>
    <row r="1607" spans="1:17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K1607" s="6"/>
      <c r="L1607" s="6"/>
      <c r="M1607" s="6"/>
      <c r="N1607" s="6"/>
      <c r="O1607" s="6"/>
      <c r="Q1607" s="6"/>
    </row>
    <row r="1608" spans="1:17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K1608" s="6"/>
      <c r="L1608" s="6"/>
      <c r="M1608" s="6"/>
      <c r="N1608" s="6"/>
      <c r="O1608" s="6"/>
      <c r="Q1608" s="6"/>
    </row>
    <row r="1609" spans="1:17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K1609" s="6"/>
      <c r="L1609" s="6"/>
      <c r="M1609" s="6"/>
      <c r="N1609" s="6"/>
      <c r="O1609" s="6"/>
      <c r="Q1609" s="6"/>
    </row>
    <row r="1610" spans="1:17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K1610" s="6"/>
      <c r="L1610" s="6"/>
      <c r="M1610" s="6"/>
      <c r="N1610" s="6"/>
      <c r="O1610" s="6"/>
      <c r="Q1610" s="6"/>
    </row>
    <row r="1611" spans="1:17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K1611" s="6"/>
      <c r="L1611" s="6"/>
      <c r="M1611" s="6"/>
      <c r="N1611" s="6"/>
      <c r="O1611" s="6"/>
      <c r="Q1611" s="6"/>
    </row>
    <row r="1612" spans="1:17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K1612" s="6"/>
      <c r="L1612" s="6"/>
      <c r="M1612" s="6"/>
      <c r="N1612" s="6"/>
      <c r="O1612" s="6"/>
      <c r="Q1612" s="6"/>
    </row>
    <row r="1613" spans="1:17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K1613" s="6"/>
      <c r="L1613" s="6"/>
      <c r="M1613" s="6"/>
      <c r="N1613" s="6"/>
      <c r="O1613" s="6"/>
      <c r="Q1613" s="6"/>
    </row>
    <row r="1614" spans="1:17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K1614" s="6"/>
      <c r="L1614" s="6"/>
      <c r="M1614" s="6"/>
      <c r="N1614" s="6"/>
      <c r="O1614" s="6"/>
      <c r="Q1614" s="6"/>
    </row>
    <row r="1615" spans="1:17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K1615" s="6"/>
      <c r="L1615" s="6"/>
      <c r="M1615" s="6"/>
      <c r="N1615" s="6"/>
      <c r="O1615" s="6"/>
      <c r="Q1615" s="6"/>
    </row>
    <row r="1616" spans="1:17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K1616" s="6"/>
      <c r="L1616" s="6"/>
      <c r="M1616" s="6"/>
      <c r="N1616" s="6"/>
      <c r="O1616" s="6"/>
      <c r="Q1616" s="6"/>
    </row>
    <row r="1617" spans="1:17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K1617" s="6"/>
      <c r="L1617" s="6"/>
      <c r="M1617" s="6"/>
      <c r="N1617" s="6"/>
      <c r="O1617" s="6"/>
      <c r="Q1617" s="6"/>
    </row>
    <row r="1618" spans="1:17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K1618" s="6"/>
      <c r="L1618" s="6"/>
      <c r="M1618" s="6"/>
      <c r="N1618" s="6"/>
      <c r="O1618" s="6"/>
      <c r="Q1618" s="6"/>
    </row>
    <row r="1619" spans="1:17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K1619" s="6"/>
      <c r="L1619" s="6"/>
      <c r="M1619" s="6"/>
      <c r="N1619" s="6"/>
      <c r="O1619" s="6"/>
      <c r="Q1619" s="6"/>
    </row>
    <row r="1620" spans="1:17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K1620" s="6"/>
      <c r="L1620" s="6"/>
      <c r="M1620" s="6"/>
      <c r="N1620" s="6"/>
      <c r="O1620" s="6"/>
      <c r="Q1620" s="6"/>
    </row>
    <row r="1621" spans="1:17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K1621" s="6"/>
      <c r="L1621" s="6"/>
      <c r="M1621" s="6"/>
      <c r="N1621" s="6"/>
      <c r="O1621" s="6"/>
      <c r="Q1621" s="6"/>
    </row>
    <row r="1622" spans="1:17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K1622" s="6"/>
      <c r="L1622" s="6"/>
      <c r="M1622" s="6"/>
      <c r="N1622" s="6"/>
      <c r="O1622" s="6"/>
      <c r="Q1622" s="6"/>
    </row>
    <row r="1623" spans="1:17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K1623" s="6"/>
      <c r="L1623" s="6"/>
      <c r="M1623" s="6"/>
      <c r="N1623" s="6"/>
      <c r="O1623" s="6"/>
      <c r="Q1623" s="6"/>
    </row>
    <row r="1624" spans="1:17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K1624" s="6"/>
      <c r="L1624" s="6"/>
      <c r="M1624" s="6"/>
      <c r="N1624" s="6"/>
      <c r="O1624" s="6"/>
      <c r="Q1624" s="6"/>
    </row>
    <row r="1625" spans="1:17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K1625" s="6"/>
      <c r="L1625" s="6"/>
      <c r="M1625" s="6"/>
      <c r="N1625" s="6"/>
      <c r="O1625" s="6"/>
      <c r="Q1625" s="6"/>
    </row>
    <row r="1626" spans="1:17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K1626" s="6"/>
      <c r="L1626" s="6"/>
      <c r="M1626" s="6"/>
      <c r="N1626" s="6"/>
      <c r="O1626" s="6"/>
      <c r="Q1626" s="6"/>
    </row>
    <row r="1627" spans="1:17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K1627" s="6"/>
      <c r="L1627" s="6"/>
      <c r="M1627" s="6"/>
      <c r="N1627" s="6"/>
      <c r="O1627" s="6"/>
      <c r="Q1627" s="6"/>
    </row>
    <row r="1628" spans="1:17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K1628" s="6"/>
      <c r="L1628" s="6"/>
      <c r="M1628" s="6"/>
      <c r="N1628" s="6"/>
      <c r="O1628" s="6"/>
      <c r="Q1628" s="6"/>
    </row>
    <row r="1629" spans="1:17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K1629" s="6"/>
      <c r="L1629" s="6"/>
      <c r="M1629" s="6"/>
      <c r="N1629" s="6"/>
      <c r="O1629" s="6"/>
      <c r="Q1629" s="6"/>
    </row>
    <row r="1630" spans="1:17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K1630" s="6"/>
      <c r="L1630" s="6"/>
      <c r="M1630" s="6"/>
      <c r="N1630" s="6"/>
      <c r="O1630" s="6"/>
      <c r="Q1630" s="6"/>
    </row>
    <row r="1631" spans="1:17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K1631" s="6"/>
      <c r="L1631" s="6"/>
      <c r="M1631" s="6"/>
      <c r="N1631" s="6"/>
      <c r="O1631" s="6"/>
      <c r="Q1631" s="6"/>
    </row>
    <row r="1632" spans="1:17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K1632" s="6"/>
      <c r="L1632" s="6"/>
      <c r="M1632" s="6"/>
      <c r="N1632" s="6"/>
      <c r="O1632" s="6"/>
      <c r="Q1632" s="6"/>
    </row>
    <row r="1633" spans="1:17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K1633" s="6"/>
      <c r="L1633" s="6"/>
      <c r="M1633" s="6"/>
      <c r="N1633" s="6"/>
      <c r="O1633" s="6"/>
      <c r="Q1633" s="6"/>
    </row>
    <row r="1634" spans="1:17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K1634" s="6"/>
      <c r="L1634" s="6"/>
      <c r="M1634" s="6"/>
      <c r="N1634" s="6"/>
      <c r="O1634" s="6"/>
      <c r="Q1634" s="6"/>
    </row>
    <row r="1635" spans="1:17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K1635" s="6"/>
      <c r="L1635" s="6"/>
      <c r="M1635" s="6"/>
      <c r="N1635" s="6"/>
      <c r="O1635" s="6"/>
      <c r="Q1635" s="6"/>
    </row>
    <row r="1636" spans="1:17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K1636" s="6"/>
      <c r="L1636" s="6"/>
      <c r="M1636" s="6"/>
      <c r="N1636" s="6"/>
      <c r="O1636" s="6"/>
      <c r="Q1636" s="6"/>
    </row>
    <row r="1637" spans="1:17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K1637" s="6"/>
      <c r="L1637" s="6"/>
      <c r="M1637" s="6"/>
      <c r="N1637" s="6"/>
      <c r="O1637" s="6"/>
      <c r="Q1637" s="6"/>
    </row>
    <row r="1638" spans="1:17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K1638" s="6"/>
      <c r="L1638" s="6"/>
      <c r="M1638" s="6"/>
      <c r="N1638" s="6"/>
      <c r="O1638" s="6"/>
      <c r="Q1638" s="6"/>
    </row>
    <row r="1639" spans="1:17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K1639" s="6"/>
      <c r="L1639" s="6"/>
      <c r="M1639" s="6"/>
      <c r="N1639" s="6"/>
      <c r="O1639" s="6"/>
      <c r="Q1639" s="6"/>
    </row>
    <row r="1640" spans="1:17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K1640" s="6"/>
      <c r="L1640" s="6"/>
      <c r="M1640" s="6"/>
      <c r="N1640" s="6"/>
      <c r="O1640" s="6"/>
      <c r="Q1640" s="6"/>
    </row>
    <row r="1641" spans="1:17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K1641" s="6"/>
      <c r="L1641" s="6"/>
      <c r="M1641" s="6"/>
      <c r="N1641" s="6"/>
      <c r="O1641" s="6"/>
      <c r="Q1641" s="6"/>
    </row>
    <row r="1642" spans="1:17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K1642" s="6"/>
      <c r="L1642" s="6"/>
      <c r="M1642" s="6"/>
      <c r="N1642" s="6"/>
      <c r="O1642" s="6"/>
      <c r="Q1642" s="6"/>
    </row>
    <row r="1643" spans="1:17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K1643" s="6"/>
      <c r="L1643" s="6"/>
      <c r="M1643" s="6"/>
      <c r="N1643" s="6"/>
      <c r="O1643" s="6"/>
      <c r="Q1643" s="6"/>
    </row>
    <row r="1644" spans="1:17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K1644" s="6"/>
      <c r="L1644" s="6"/>
      <c r="M1644" s="6"/>
      <c r="N1644" s="6"/>
      <c r="O1644" s="6"/>
      <c r="Q1644" s="6"/>
    </row>
    <row r="1645" spans="1:17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K1645" s="6"/>
      <c r="L1645" s="6"/>
      <c r="M1645" s="6"/>
      <c r="N1645" s="6"/>
      <c r="O1645" s="6"/>
      <c r="Q1645" s="6"/>
    </row>
    <row r="1646" spans="1:17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K1646" s="6"/>
      <c r="L1646" s="6"/>
      <c r="M1646" s="6"/>
      <c r="N1646" s="6"/>
      <c r="O1646" s="6"/>
      <c r="Q1646" s="6"/>
    </row>
    <row r="1647" spans="1:17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K1647" s="6"/>
      <c r="L1647" s="6"/>
      <c r="M1647" s="6"/>
      <c r="N1647" s="6"/>
      <c r="O1647" s="6"/>
      <c r="Q1647" s="6"/>
    </row>
    <row r="1648" spans="1:17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K1648" s="6"/>
      <c r="L1648" s="6"/>
      <c r="M1648" s="6"/>
      <c r="N1648" s="6"/>
      <c r="O1648" s="6"/>
      <c r="Q1648" s="6"/>
    </row>
    <row r="1649" spans="1:17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K1649" s="6"/>
      <c r="L1649" s="6"/>
      <c r="M1649" s="6"/>
      <c r="N1649" s="6"/>
      <c r="O1649" s="6"/>
      <c r="Q1649" s="6"/>
    </row>
    <row r="1650" spans="1:17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K1650" s="6"/>
      <c r="L1650" s="6"/>
      <c r="M1650" s="6"/>
      <c r="N1650" s="6"/>
      <c r="O1650" s="6"/>
      <c r="Q1650" s="6"/>
    </row>
    <row r="1651" spans="1:17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K1651" s="6"/>
      <c r="L1651" s="6"/>
      <c r="M1651" s="6"/>
      <c r="N1651" s="6"/>
      <c r="O1651" s="6"/>
      <c r="Q1651" s="6"/>
    </row>
    <row r="1652" spans="1:17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K1652" s="6"/>
      <c r="L1652" s="6"/>
      <c r="M1652" s="6"/>
      <c r="N1652" s="6"/>
      <c r="O1652" s="6"/>
      <c r="Q1652" s="6"/>
    </row>
    <row r="1653" spans="1:17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K1653" s="6"/>
      <c r="L1653" s="6"/>
      <c r="M1653" s="6"/>
      <c r="N1653" s="6"/>
      <c r="O1653" s="6"/>
      <c r="Q1653" s="6"/>
    </row>
    <row r="1654" spans="1:17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K1654" s="6"/>
      <c r="L1654" s="6"/>
      <c r="M1654" s="6"/>
      <c r="N1654" s="6"/>
      <c r="O1654" s="6"/>
      <c r="Q1654" s="6"/>
    </row>
    <row r="1655" spans="1:17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K1655" s="6"/>
      <c r="L1655" s="6"/>
      <c r="M1655" s="6"/>
      <c r="N1655" s="6"/>
      <c r="O1655" s="6"/>
      <c r="Q1655" s="6"/>
    </row>
    <row r="1656" spans="1:17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K1656" s="6"/>
      <c r="L1656" s="6"/>
      <c r="M1656" s="6"/>
      <c r="N1656" s="6"/>
      <c r="O1656" s="6"/>
      <c r="Q1656" s="6"/>
    </row>
    <row r="1657" spans="1:17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K1657" s="6"/>
      <c r="L1657" s="6"/>
      <c r="M1657" s="6"/>
      <c r="N1657" s="6"/>
      <c r="O1657" s="6"/>
      <c r="Q1657" s="6"/>
    </row>
    <row r="1658" spans="1:17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K1658" s="6"/>
      <c r="L1658" s="6"/>
      <c r="M1658" s="6"/>
      <c r="N1658" s="6"/>
      <c r="O1658" s="6"/>
      <c r="Q1658" s="6"/>
    </row>
    <row r="1659" spans="1:17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K1659" s="6"/>
      <c r="L1659" s="6"/>
      <c r="M1659" s="6"/>
      <c r="N1659" s="6"/>
      <c r="O1659" s="6"/>
      <c r="Q1659" s="6"/>
    </row>
    <row r="1660" spans="1:17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K1660" s="6"/>
      <c r="L1660" s="6"/>
      <c r="M1660" s="6"/>
      <c r="N1660" s="6"/>
      <c r="O1660" s="6"/>
      <c r="Q1660" s="6"/>
    </row>
    <row r="1661" spans="1:17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K1661" s="6"/>
      <c r="L1661" s="6"/>
      <c r="M1661" s="6"/>
      <c r="N1661" s="6"/>
      <c r="O1661" s="6"/>
      <c r="Q1661" s="6"/>
    </row>
    <row r="1662" spans="1:17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K1662" s="6"/>
      <c r="L1662" s="6"/>
      <c r="M1662" s="6"/>
      <c r="N1662" s="6"/>
      <c r="O1662" s="6"/>
      <c r="Q1662" s="6"/>
    </row>
    <row r="1663" spans="1:17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K1663" s="6"/>
      <c r="L1663" s="6"/>
      <c r="M1663" s="6"/>
      <c r="N1663" s="6"/>
      <c r="O1663" s="6"/>
      <c r="Q1663" s="6"/>
    </row>
    <row r="1664" spans="1:17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K1664" s="6"/>
      <c r="L1664" s="6"/>
      <c r="M1664" s="6"/>
      <c r="N1664" s="6"/>
      <c r="O1664" s="6"/>
      <c r="Q1664" s="6"/>
    </row>
    <row r="1665" spans="1:17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K1665" s="6"/>
      <c r="L1665" s="6"/>
      <c r="M1665" s="6"/>
      <c r="N1665" s="6"/>
      <c r="O1665" s="6"/>
      <c r="Q1665" s="6"/>
    </row>
    <row r="1666" spans="1:17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K1666" s="6"/>
      <c r="L1666" s="6"/>
      <c r="M1666" s="6"/>
      <c r="N1666" s="6"/>
      <c r="O1666" s="6"/>
      <c r="Q1666" s="6"/>
    </row>
    <row r="1667" spans="1:17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K1667" s="6"/>
      <c r="L1667" s="6"/>
      <c r="M1667" s="6"/>
      <c r="N1667" s="6"/>
      <c r="O1667" s="6"/>
      <c r="Q1667" s="6"/>
    </row>
    <row r="1668" spans="1:17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K1668" s="6"/>
      <c r="L1668" s="6"/>
      <c r="M1668" s="6"/>
      <c r="N1668" s="6"/>
      <c r="O1668" s="6"/>
      <c r="Q1668" s="6"/>
    </row>
    <row r="1669" spans="1:17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K1669" s="6"/>
      <c r="L1669" s="6"/>
      <c r="M1669" s="6"/>
      <c r="N1669" s="6"/>
      <c r="O1669" s="6"/>
      <c r="Q1669" s="6"/>
    </row>
    <row r="1670" spans="1:17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K1670" s="6"/>
      <c r="L1670" s="6"/>
      <c r="M1670" s="6"/>
      <c r="N1670" s="6"/>
      <c r="O1670" s="6"/>
      <c r="Q1670" s="6"/>
    </row>
    <row r="1671" spans="1:17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K1671" s="6"/>
      <c r="L1671" s="6"/>
      <c r="M1671" s="6"/>
      <c r="N1671" s="6"/>
      <c r="O1671" s="6"/>
      <c r="Q1671" s="6"/>
    </row>
    <row r="1672" spans="1:17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K1672" s="6"/>
      <c r="L1672" s="6"/>
      <c r="M1672" s="6"/>
      <c r="N1672" s="6"/>
      <c r="O1672" s="6"/>
      <c r="Q1672" s="6"/>
    </row>
    <row r="1673" spans="1:17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K1673" s="6"/>
      <c r="L1673" s="6"/>
      <c r="M1673" s="6"/>
      <c r="N1673" s="6"/>
      <c r="O1673" s="6"/>
      <c r="Q1673" s="6"/>
    </row>
    <row r="1674" spans="1:17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K1674" s="6"/>
      <c r="L1674" s="6"/>
      <c r="M1674" s="6"/>
      <c r="N1674" s="6"/>
      <c r="O1674" s="6"/>
      <c r="Q1674" s="6"/>
    </row>
    <row r="1675" spans="1:17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K1675" s="6"/>
      <c r="L1675" s="6"/>
      <c r="M1675" s="6"/>
      <c r="N1675" s="6"/>
      <c r="O1675" s="6"/>
      <c r="Q1675" s="6"/>
    </row>
    <row r="1676" spans="1:17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K1676" s="6"/>
      <c r="L1676" s="6"/>
      <c r="M1676" s="6"/>
      <c r="N1676" s="6"/>
      <c r="O1676" s="6"/>
      <c r="Q1676" s="6"/>
    </row>
    <row r="1677" spans="1:17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K1677" s="6"/>
      <c r="L1677" s="6"/>
      <c r="M1677" s="6"/>
      <c r="N1677" s="6"/>
      <c r="O1677" s="6"/>
      <c r="Q1677" s="6"/>
    </row>
    <row r="1678" spans="1:17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K1678" s="6"/>
      <c r="L1678" s="6"/>
      <c r="M1678" s="6"/>
      <c r="N1678" s="6"/>
      <c r="O1678" s="6"/>
      <c r="Q1678" s="6"/>
    </row>
    <row r="1679" spans="1:17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K1679" s="6"/>
      <c r="L1679" s="6"/>
      <c r="M1679" s="6"/>
      <c r="N1679" s="6"/>
      <c r="O1679" s="6"/>
      <c r="Q1679" s="6"/>
    </row>
    <row r="1680" spans="1:17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K1680" s="6"/>
      <c r="L1680" s="6"/>
      <c r="M1680" s="6"/>
      <c r="N1680" s="6"/>
      <c r="O1680" s="6"/>
      <c r="Q1680" s="6"/>
    </row>
    <row r="1681" spans="1:17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K1681" s="6"/>
      <c r="L1681" s="6"/>
      <c r="M1681" s="6"/>
      <c r="N1681" s="6"/>
      <c r="O1681" s="6"/>
      <c r="Q1681" s="6"/>
    </row>
    <row r="1682" spans="1:17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K1682" s="6"/>
      <c r="L1682" s="6"/>
      <c r="M1682" s="6"/>
      <c r="N1682" s="6"/>
      <c r="O1682" s="6"/>
      <c r="Q1682" s="6"/>
    </row>
    <row r="1683" spans="1:17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K1683" s="6"/>
      <c r="L1683" s="6"/>
      <c r="M1683" s="6"/>
      <c r="N1683" s="6"/>
      <c r="O1683" s="6"/>
      <c r="Q1683" s="6"/>
    </row>
    <row r="1684" spans="1:17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K1684" s="6"/>
      <c r="L1684" s="6"/>
      <c r="M1684" s="6"/>
      <c r="N1684" s="6"/>
      <c r="O1684" s="6"/>
      <c r="Q1684" s="6"/>
    </row>
    <row r="1685" spans="1:17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K1685" s="6"/>
      <c r="L1685" s="6"/>
      <c r="M1685" s="6"/>
      <c r="N1685" s="6"/>
      <c r="O1685" s="6"/>
      <c r="Q1685" s="6"/>
    </row>
    <row r="1686" spans="1:17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K1686" s="6"/>
      <c r="L1686" s="6"/>
      <c r="M1686" s="6"/>
      <c r="N1686" s="6"/>
      <c r="O1686" s="6"/>
      <c r="Q1686" s="6"/>
    </row>
    <row r="1687" spans="1:17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K1687" s="6"/>
      <c r="L1687" s="6"/>
      <c r="M1687" s="6"/>
      <c r="N1687" s="6"/>
      <c r="O1687" s="6"/>
      <c r="Q1687" s="6"/>
    </row>
    <row r="1688" spans="1:17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K1688" s="6"/>
      <c r="L1688" s="6"/>
      <c r="M1688" s="6"/>
      <c r="N1688" s="6"/>
      <c r="O1688" s="6"/>
      <c r="Q1688" s="6"/>
    </row>
    <row r="1689" spans="1:17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K1689" s="6"/>
      <c r="L1689" s="6"/>
      <c r="M1689" s="6"/>
      <c r="N1689" s="6"/>
      <c r="O1689" s="6"/>
      <c r="Q1689" s="6"/>
    </row>
    <row r="1690" spans="1:17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K1690" s="6"/>
      <c r="L1690" s="6"/>
      <c r="M1690" s="6"/>
      <c r="N1690" s="6"/>
      <c r="O1690" s="6"/>
      <c r="Q1690" s="6"/>
    </row>
    <row r="1691" spans="1:17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K1691" s="6"/>
      <c r="L1691" s="6"/>
      <c r="M1691" s="6"/>
      <c r="N1691" s="6"/>
      <c r="O1691" s="6"/>
      <c r="Q1691" s="6"/>
    </row>
    <row r="1692" spans="1:17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K1692" s="6"/>
      <c r="L1692" s="6"/>
      <c r="M1692" s="6"/>
      <c r="N1692" s="6"/>
      <c r="O1692" s="6"/>
      <c r="Q1692" s="6"/>
    </row>
    <row r="1693" spans="1:17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K1693" s="6"/>
      <c r="L1693" s="6"/>
      <c r="M1693" s="6"/>
      <c r="N1693" s="6"/>
      <c r="O1693" s="6"/>
      <c r="Q1693" s="6"/>
    </row>
    <row r="1694" spans="1:17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K1694" s="6"/>
      <c r="L1694" s="6"/>
      <c r="M1694" s="6"/>
      <c r="N1694" s="6"/>
      <c r="O1694" s="6"/>
      <c r="Q1694" s="6"/>
    </row>
    <row r="1695" spans="1:17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K1695" s="6"/>
      <c r="L1695" s="6"/>
      <c r="M1695" s="6"/>
      <c r="N1695" s="6"/>
      <c r="O1695" s="6"/>
      <c r="Q1695" s="6"/>
    </row>
    <row r="1696" spans="1:17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K1696" s="6"/>
      <c r="L1696" s="6"/>
      <c r="M1696" s="6"/>
      <c r="N1696" s="6"/>
      <c r="O1696" s="6"/>
      <c r="Q1696" s="6"/>
    </row>
    <row r="1697" spans="1:17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K1697" s="6"/>
      <c r="L1697" s="6"/>
      <c r="M1697" s="6"/>
      <c r="N1697" s="6"/>
      <c r="O1697" s="6"/>
      <c r="Q1697" s="6"/>
    </row>
    <row r="1698" spans="1:17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K1698" s="6"/>
      <c r="L1698" s="6"/>
      <c r="M1698" s="6"/>
      <c r="N1698" s="6"/>
      <c r="O1698" s="6"/>
      <c r="Q1698" s="6"/>
    </row>
    <row r="1699" spans="1:17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K1699" s="6"/>
      <c r="L1699" s="6"/>
      <c r="M1699" s="6"/>
      <c r="N1699" s="6"/>
      <c r="O1699" s="6"/>
      <c r="Q1699" s="6"/>
    </row>
    <row r="1700" spans="1:17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K1700" s="6"/>
      <c r="L1700" s="6"/>
      <c r="M1700" s="6"/>
      <c r="N1700" s="6"/>
      <c r="O1700" s="6"/>
      <c r="Q1700" s="6"/>
    </row>
    <row r="1701" spans="1:17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K1701" s="6"/>
      <c r="L1701" s="6"/>
      <c r="M1701" s="6"/>
      <c r="N1701" s="6"/>
      <c r="O1701" s="6"/>
      <c r="Q1701" s="6"/>
    </row>
    <row r="1702" spans="1:17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K1702" s="6"/>
      <c r="L1702" s="6"/>
      <c r="M1702" s="6"/>
      <c r="N1702" s="6"/>
      <c r="O1702" s="6"/>
      <c r="Q1702" s="6"/>
    </row>
    <row r="1703" spans="1:17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K1703" s="6"/>
      <c r="L1703" s="6"/>
      <c r="M1703" s="6"/>
      <c r="N1703" s="6"/>
      <c r="O1703" s="6"/>
      <c r="Q1703" s="6"/>
    </row>
    <row r="1704" spans="1:17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K1704" s="6"/>
      <c r="L1704" s="6"/>
      <c r="M1704" s="6"/>
      <c r="N1704" s="6"/>
      <c r="O1704" s="6"/>
      <c r="Q1704" s="6"/>
    </row>
    <row r="1705" spans="1:17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K1705" s="6"/>
      <c r="L1705" s="6"/>
      <c r="M1705" s="6"/>
      <c r="N1705" s="6"/>
      <c r="O1705" s="6"/>
      <c r="Q1705" s="6"/>
    </row>
    <row r="1706" spans="1:17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K1706" s="6"/>
      <c r="L1706" s="6"/>
      <c r="M1706" s="6"/>
      <c r="N1706" s="6"/>
      <c r="O1706" s="6"/>
      <c r="Q1706" s="6"/>
    </row>
    <row r="1707" spans="1:17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K1707" s="6"/>
      <c r="L1707" s="6"/>
      <c r="M1707" s="6"/>
      <c r="N1707" s="6"/>
      <c r="O1707" s="6"/>
      <c r="Q1707" s="6"/>
    </row>
    <row r="1708" spans="1:17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K1708" s="6"/>
      <c r="L1708" s="6"/>
      <c r="M1708" s="6"/>
      <c r="N1708" s="6"/>
      <c r="O1708" s="6"/>
      <c r="Q1708" s="6"/>
    </row>
    <row r="1709" spans="1:17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K1709" s="6"/>
      <c r="L1709" s="6"/>
      <c r="M1709" s="6"/>
      <c r="N1709" s="6"/>
      <c r="O1709" s="6"/>
      <c r="Q1709" s="6"/>
    </row>
    <row r="1710" spans="1:17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K1710" s="6"/>
      <c r="L1710" s="6"/>
      <c r="M1710" s="6"/>
      <c r="N1710" s="6"/>
      <c r="O1710" s="6"/>
      <c r="Q1710" s="6"/>
    </row>
    <row r="1711" spans="1:17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K1711" s="6"/>
      <c r="L1711" s="6"/>
      <c r="M1711" s="6"/>
      <c r="N1711" s="6"/>
      <c r="O1711" s="6"/>
      <c r="Q1711" s="6"/>
    </row>
    <row r="1712" spans="1:17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K1712" s="6"/>
      <c r="L1712" s="6"/>
      <c r="M1712" s="6"/>
      <c r="N1712" s="6"/>
      <c r="O1712" s="6"/>
      <c r="Q1712" s="6"/>
    </row>
    <row r="1713" spans="1:17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K1713" s="6"/>
      <c r="L1713" s="6"/>
      <c r="M1713" s="6"/>
      <c r="N1713" s="6"/>
      <c r="O1713" s="6"/>
      <c r="Q1713" s="6"/>
    </row>
    <row r="1714" spans="1:17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K1714" s="6"/>
      <c r="L1714" s="6"/>
      <c r="M1714" s="6"/>
      <c r="N1714" s="6"/>
      <c r="O1714" s="6"/>
      <c r="Q1714" s="6"/>
    </row>
    <row r="1715" spans="1:17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K1715" s="6"/>
      <c r="L1715" s="6"/>
      <c r="M1715" s="6"/>
      <c r="N1715" s="6"/>
      <c r="O1715" s="6"/>
      <c r="Q1715" s="6"/>
    </row>
    <row r="1716" spans="1:17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K1716" s="6"/>
      <c r="L1716" s="6"/>
      <c r="M1716" s="6"/>
      <c r="N1716" s="6"/>
      <c r="O1716" s="6"/>
      <c r="Q1716" s="6"/>
    </row>
    <row r="1717" spans="1:17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K1717" s="6"/>
      <c r="L1717" s="6"/>
      <c r="M1717" s="6"/>
      <c r="N1717" s="6"/>
      <c r="O1717" s="6"/>
      <c r="Q1717" s="6"/>
    </row>
    <row r="1718" spans="1:17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K1718" s="6"/>
      <c r="L1718" s="6"/>
      <c r="M1718" s="6"/>
      <c r="N1718" s="6"/>
      <c r="O1718" s="6"/>
      <c r="Q1718" s="6"/>
    </row>
    <row r="1719" spans="1:17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K1719" s="6"/>
      <c r="L1719" s="6"/>
      <c r="M1719" s="6"/>
      <c r="N1719" s="6"/>
      <c r="O1719" s="6"/>
      <c r="Q1719" s="6"/>
    </row>
    <row r="1720" spans="1:17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K1720" s="6"/>
      <c r="L1720" s="6"/>
      <c r="M1720" s="6"/>
      <c r="N1720" s="6"/>
      <c r="O1720" s="6"/>
      <c r="Q1720" s="6"/>
    </row>
    <row r="1721" spans="1:17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K1721" s="6"/>
      <c r="L1721" s="6"/>
      <c r="M1721" s="6"/>
      <c r="N1721" s="6"/>
      <c r="O1721" s="6"/>
      <c r="Q1721" s="6"/>
    </row>
    <row r="1722" spans="1:17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K1722" s="6"/>
      <c r="L1722" s="6"/>
      <c r="M1722" s="6"/>
      <c r="N1722" s="6"/>
      <c r="O1722" s="6"/>
      <c r="Q1722" s="6"/>
    </row>
    <row r="1723" spans="1:17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K1723" s="6"/>
      <c r="L1723" s="6"/>
      <c r="M1723" s="6"/>
      <c r="N1723" s="6"/>
      <c r="O1723" s="6"/>
      <c r="Q1723" s="6"/>
    </row>
    <row r="1724" spans="1:17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K1724" s="6"/>
      <c r="L1724" s="6"/>
      <c r="M1724" s="6"/>
      <c r="N1724" s="6"/>
      <c r="O1724" s="6"/>
      <c r="Q1724" s="6"/>
    </row>
    <row r="1725" spans="1:17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K1725" s="6"/>
      <c r="L1725" s="6"/>
      <c r="M1725" s="6"/>
      <c r="N1725" s="6"/>
      <c r="O1725" s="6"/>
      <c r="Q1725" s="6"/>
    </row>
    <row r="1726" spans="1:17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K1726" s="6"/>
      <c r="L1726" s="6"/>
      <c r="M1726" s="6"/>
      <c r="N1726" s="6"/>
      <c r="O1726" s="6"/>
      <c r="Q1726" s="6"/>
    </row>
    <row r="1727" spans="1:17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K1727" s="6"/>
      <c r="L1727" s="6"/>
      <c r="M1727" s="6"/>
      <c r="N1727" s="6"/>
      <c r="O1727" s="6"/>
      <c r="Q1727" s="6"/>
    </row>
    <row r="1728" spans="1:17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K1728" s="6"/>
      <c r="L1728" s="6"/>
      <c r="M1728" s="6"/>
      <c r="N1728" s="6"/>
      <c r="O1728" s="6"/>
      <c r="Q1728" s="6"/>
    </row>
    <row r="1729" spans="1:17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K1729" s="6"/>
      <c r="L1729" s="6"/>
      <c r="M1729" s="6"/>
      <c r="N1729" s="6"/>
      <c r="O1729" s="6"/>
      <c r="Q1729" s="6"/>
    </row>
    <row r="1730" spans="1:17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K1730" s="6"/>
      <c r="L1730" s="6"/>
      <c r="M1730" s="6"/>
      <c r="N1730" s="6"/>
      <c r="O1730" s="6"/>
      <c r="Q1730" s="6"/>
    </row>
    <row r="1731" spans="1:17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K1731" s="6"/>
      <c r="L1731" s="6"/>
      <c r="M1731" s="6"/>
      <c r="N1731" s="6"/>
      <c r="O1731" s="6"/>
      <c r="Q1731" s="6"/>
    </row>
    <row r="1732" spans="1:17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K1732" s="6"/>
      <c r="L1732" s="6"/>
      <c r="M1732" s="6"/>
      <c r="N1732" s="6"/>
      <c r="O1732" s="6"/>
      <c r="Q1732" s="6"/>
    </row>
    <row r="1733" spans="1:17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K1733" s="6"/>
      <c r="L1733" s="6"/>
      <c r="M1733" s="6"/>
      <c r="N1733" s="6"/>
      <c r="O1733" s="6"/>
      <c r="Q1733" s="6"/>
    </row>
    <row r="1734" spans="1:17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K1734" s="6"/>
      <c r="L1734" s="6"/>
      <c r="M1734" s="6"/>
      <c r="N1734" s="6"/>
      <c r="O1734" s="6"/>
      <c r="Q1734" s="6"/>
    </row>
    <row r="1735" spans="1:17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K1735" s="6"/>
      <c r="L1735" s="6"/>
      <c r="M1735" s="6"/>
      <c r="N1735" s="6"/>
      <c r="O1735" s="6"/>
      <c r="Q1735" s="6"/>
    </row>
    <row r="1736" spans="1:17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K1736" s="6"/>
      <c r="L1736" s="6"/>
      <c r="M1736" s="6"/>
      <c r="N1736" s="6"/>
      <c r="O1736" s="6"/>
      <c r="Q1736" s="6"/>
    </row>
    <row r="1737" spans="1:17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K1737" s="6"/>
      <c r="L1737" s="6"/>
      <c r="M1737" s="6"/>
      <c r="N1737" s="6"/>
      <c r="O1737" s="6"/>
      <c r="Q1737" s="6"/>
    </row>
    <row r="1738" spans="1:17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K1738" s="6"/>
      <c r="L1738" s="6"/>
      <c r="M1738" s="6"/>
      <c r="N1738" s="6"/>
      <c r="O1738" s="6"/>
      <c r="Q1738" s="6"/>
    </row>
    <row r="1739" spans="1:17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K1739" s="6"/>
      <c r="L1739" s="6"/>
      <c r="M1739" s="6"/>
      <c r="N1739" s="6"/>
      <c r="O1739" s="6"/>
      <c r="Q1739" s="6"/>
    </row>
    <row r="1740" spans="1:17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K1740" s="6"/>
      <c r="L1740" s="6"/>
      <c r="M1740" s="6"/>
      <c r="N1740" s="6"/>
      <c r="O1740" s="6"/>
      <c r="Q1740" s="6"/>
    </row>
    <row r="1741" spans="1:17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K1741" s="6"/>
      <c r="L1741" s="6"/>
      <c r="M1741" s="6"/>
      <c r="N1741" s="6"/>
      <c r="O1741" s="6"/>
      <c r="Q1741" s="6"/>
    </row>
    <row r="1742" spans="1:17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K1742" s="6"/>
      <c r="L1742" s="6"/>
      <c r="M1742" s="6"/>
      <c r="N1742" s="6"/>
      <c r="O1742" s="6"/>
      <c r="Q1742" s="6"/>
    </row>
    <row r="1743" spans="1:17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K1743" s="6"/>
      <c r="L1743" s="6"/>
      <c r="M1743" s="6"/>
      <c r="N1743" s="6"/>
      <c r="O1743" s="6"/>
      <c r="Q1743" s="6"/>
    </row>
    <row r="1744" spans="1:17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K1744" s="6"/>
      <c r="L1744" s="6"/>
      <c r="M1744" s="6"/>
      <c r="N1744" s="6"/>
      <c r="O1744" s="6"/>
      <c r="Q1744" s="6"/>
    </row>
    <row r="1745" spans="1:17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K1745" s="6"/>
      <c r="L1745" s="6"/>
      <c r="M1745" s="6"/>
      <c r="N1745" s="6"/>
      <c r="O1745" s="6"/>
      <c r="Q1745" s="6"/>
    </row>
    <row r="1746" spans="1:17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K1746" s="6"/>
      <c r="L1746" s="6"/>
      <c r="M1746" s="6"/>
      <c r="N1746" s="6"/>
      <c r="O1746" s="6"/>
      <c r="Q1746" s="6"/>
    </row>
    <row r="1747" spans="1:17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K1747" s="6"/>
      <c r="L1747" s="6"/>
      <c r="M1747" s="6"/>
      <c r="N1747" s="6"/>
      <c r="O1747" s="6"/>
      <c r="Q1747" s="6"/>
    </row>
    <row r="1748" spans="1:17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K1748" s="6"/>
      <c r="L1748" s="6"/>
      <c r="M1748" s="6"/>
      <c r="N1748" s="6"/>
      <c r="O1748" s="6"/>
      <c r="Q1748" s="6"/>
    </row>
    <row r="1749" spans="1:17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K1749" s="6"/>
      <c r="L1749" s="6"/>
      <c r="M1749" s="6"/>
      <c r="N1749" s="6"/>
      <c r="O1749" s="6"/>
      <c r="Q1749" s="6"/>
    </row>
    <row r="1750" spans="1:17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K1750" s="6"/>
      <c r="L1750" s="6"/>
      <c r="M1750" s="6"/>
      <c r="N1750" s="6"/>
      <c r="O1750" s="6"/>
      <c r="Q1750" s="6"/>
    </row>
    <row r="1751" spans="1:17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K1751" s="6"/>
      <c r="L1751" s="6"/>
      <c r="M1751" s="6"/>
      <c r="N1751" s="6"/>
      <c r="O1751" s="6"/>
      <c r="Q1751" s="6"/>
    </row>
    <row r="1752" spans="1:17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K1752" s="6"/>
      <c r="L1752" s="6"/>
      <c r="M1752" s="6"/>
      <c r="N1752" s="6"/>
      <c r="O1752" s="6"/>
      <c r="Q1752" s="6"/>
    </row>
    <row r="1753" spans="1:17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K1753" s="6"/>
      <c r="L1753" s="6"/>
      <c r="M1753" s="6"/>
      <c r="N1753" s="6"/>
      <c r="O1753" s="6"/>
      <c r="Q1753" s="6"/>
    </row>
    <row r="1754" spans="1:17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K1754" s="6"/>
      <c r="L1754" s="6"/>
      <c r="M1754" s="6"/>
      <c r="N1754" s="6"/>
      <c r="O1754" s="6"/>
      <c r="Q1754" s="6"/>
    </row>
    <row r="1755" spans="1:17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K1755" s="6"/>
      <c r="L1755" s="6"/>
      <c r="M1755" s="6"/>
      <c r="N1755" s="6"/>
      <c r="O1755" s="6"/>
      <c r="Q1755" s="6"/>
    </row>
    <row r="1756" spans="1:17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K1756" s="6"/>
      <c r="L1756" s="6"/>
      <c r="M1756" s="6"/>
      <c r="N1756" s="6"/>
      <c r="O1756" s="6"/>
      <c r="Q1756" s="6"/>
    </row>
    <row r="1757" spans="1:17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K1757" s="6"/>
      <c r="L1757" s="6"/>
      <c r="M1757" s="6"/>
      <c r="N1757" s="6"/>
      <c r="O1757" s="6"/>
      <c r="Q1757" s="6"/>
    </row>
    <row r="1758" spans="1:17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K1758" s="6"/>
      <c r="L1758" s="6"/>
      <c r="M1758" s="6"/>
      <c r="N1758" s="6"/>
      <c r="O1758" s="6"/>
      <c r="Q1758" s="6"/>
    </row>
    <row r="1759" spans="1:17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K1759" s="6"/>
      <c r="L1759" s="6"/>
      <c r="M1759" s="6"/>
      <c r="N1759" s="6"/>
      <c r="O1759" s="6"/>
      <c r="Q1759" s="6"/>
    </row>
    <row r="1760" spans="1:17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K1760" s="6"/>
      <c r="L1760" s="6"/>
      <c r="M1760" s="6"/>
      <c r="N1760" s="6"/>
      <c r="O1760" s="6"/>
      <c r="Q1760" s="6"/>
    </row>
    <row r="1761" spans="1:17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K1761" s="6"/>
      <c r="L1761" s="6"/>
      <c r="M1761" s="6"/>
      <c r="N1761" s="6"/>
      <c r="O1761" s="6"/>
      <c r="Q1761" s="6"/>
    </row>
    <row r="1762" spans="1:17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K1762" s="6"/>
      <c r="L1762" s="6"/>
      <c r="M1762" s="6"/>
      <c r="N1762" s="6"/>
      <c r="O1762" s="6"/>
      <c r="Q1762" s="6"/>
    </row>
    <row r="1763" spans="1:17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K1763" s="6"/>
      <c r="L1763" s="6"/>
      <c r="M1763" s="6"/>
      <c r="N1763" s="6"/>
      <c r="O1763" s="6"/>
      <c r="Q1763" s="6"/>
    </row>
    <row r="1764" spans="1:17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K1764" s="6"/>
      <c r="L1764" s="6"/>
      <c r="M1764" s="6"/>
      <c r="N1764" s="6"/>
      <c r="O1764" s="6"/>
      <c r="Q1764" s="6"/>
    </row>
    <row r="1765" spans="1:17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K1765" s="6"/>
      <c r="L1765" s="6"/>
      <c r="M1765" s="6"/>
      <c r="N1765" s="6"/>
      <c r="O1765" s="6"/>
      <c r="Q1765" s="6"/>
    </row>
    <row r="1766" spans="1:17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K1766" s="6"/>
      <c r="L1766" s="6"/>
      <c r="M1766" s="6"/>
      <c r="N1766" s="6"/>
      <c r="O1766" s="6"/>
      <c r="Q1766" s="6"/>
    </row>
    <row r="1767" spans="1:17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K1767" s="6"/>
      <c r="L1767" s="6"/>
      <c r="M1767" s="6"/>
      <c r="N1767" s="6"/>
      <c r="O1767" s="6"/>
      <c r="Q1767" s="6"/>
    </row>
    <row r="1768" spans="1:17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K1768" s="6"/>
      <c r="L1768" s="6"/>
      <c r="M1768" s="6"/>
      <c r="N1768" s="6"/>
      <c r="O1768" s="6"/>
      <c r="Q1768" s="6"/>
    </row>
    <row r="1769" spans="1:17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K1769" s="6"/>
      <c r="L1769" s="6"/>
      <c r="M1769" s="6"/>
      <c r="N1769" s="6"/>
      <c r="O1769" s="6"/>
      <c r="Q1769" s="6"/>
    </row>
    <row r="1770" spans="1:17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K1770" s="6"/>
      <c r="L1770" s="6"/>
      <c r="M1770" s="6"/>
      <c r="N1770" s="6"/>
      <c r="O1770" s="6"/>
      <c r="Q1770" s="6"/>
    </row>
    <row r="1771" spans="1:17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K1771" s="6"/>
      <c r="L1771" s="6"/>
      <c r="M1771" s="6"/>
      <c r="N1771" s="6"/>
      <c r="O1771" s="6"/>
      <c r="Q1771" s="6"/>
    </row>
    <row r="1772" spans="1:17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K1772" s="6"/>
      <c r="L1772" s="6"/>
      <c r="M1772" s="6"/>
      <c r="N1772" s="6"/>
      <c r="O1772" s="6"/>
      <c r="Q1772" s="6"/>
    </row>
    <row r="1773" spans="1:17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K1773" s="6"/>
      <c r="L1773" s="6"/>
      <c r="M1773" s="6"/>
      <c r="N1773" s="6"/>
      <c r="O1773" s="6"/>
      <c r="Q1773" s="6"/>
    </row>
    <row r="1774" spans="1:17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K1774" s="6"/>
      <c r="L1774" s="6"/>
      <c r="M1774" s="6"/>
      <c r="N1774" s="6"/>
      <c r="O1774" s="6"/>
      <c r="Q1774" s="6"/>
    </row>
    <row r="1775" spans="1:17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K1775" s="6"/>
      <c r="L1775" s="6"/>
      <c r="M1775" s="6"/>
      <c r="N1775" s="6"/>
      <c r="O1775" s="6"/>
      <c r="Q1775" s="6"/>
    </row>
    <row r="1776" spans="1:17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K1776" s="6"/>
      <c r="L1776" s="6"/>
      <c r="M1776" s="6"/>
      <c r="N1776" s="6"/>
      <c r="O1776" s="6"/>
      <c r="Q1776" s="6"/>
    </row>
    <row r="1777" spans="1:17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K1777" s="6"/>
      <c r="L1777" s="6"/>
      <c r="M1777" s="6"/>
      <c r="N1777" s="6"/>
      <c r="O1777" s="6"/>
      <c r="Q1777" s="6"/>
    </row>
    <row r="1778" spans="1:17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K1778" s="6"/>
      <c r="L1778" s="6"/>
      <c r="M1778" s="6"/>
      <c r="N1778" s="6"/>
      <c r="O1778" s="6"/>
      <c r="Q1778" s="6"/>
    </row>
    <row r="1779" spans="1:17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K1779" s="6"/>
      <c r="L1779" s="6"/>
      <c r="M1779" s="6"/>
      <c r="N1779" s="6"/>
      <c r="O1779" s="6"/>
      <c r="Q1779" s="6"/>
    </row>
    <row r="1780" spans="1:17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K1780" s="6"/>
      <c r="L1780" s="6"/>
      <c r="M1780" s="6"/>
      <c r="N1780" s="6"/>
      <c r="O1780" s="6"/>
      <c r="Q1780" s="6"/>
    </row>
    <row r="1781" spans="1:17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K1781" s="6"/>
      <c r="L1781" s="6"/>
      <c r="M1781" s="6"/>
      <c r="N1781" s="6"/>
      <c r="O1781" s="6"/>
      <c r="Q1781" s="6"/>
    </row>
    <row r="1782" spans="1:17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K1782" s="6"/>
      <c r="L1782" s="6"/>
      <c r="M1782" s="6"/>
      <c r="N1782" s="6"/>
      <c r="O1782" s="6"/>
      <c r="Q1782" s="6"/>
    </row>
    <row r="1783" spans="1:17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K1783" s="6"/>
      <c r="L1783" s="6"/>
      <c r="M1783" s="6"/>
      <c r="N1783" s="6"/>
      <c r="O1783" s="6"/>
      <c r="Q1783" s="6"/>
    </row>
    <row r="1784" spans="1:17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K1784" s="6"/>
      <c r="L1784" s="6"/>
      <c r="M1784" s="6"/>
      <c r="N1784" s="6"/>
      <c r="O1784" s="6"/>
      <c r="Q1784" s="6"/>
    </row>
    <row r="1785" spans="1:17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K1785" s="6"/>
      <c r="L1785" s="6"/>
      <c r="M1785" s="6"/>
      <c r="N1785" s="6"/>
      <c r="O1785" s="6"/>
      <c r="Q1785" s="6"/>
    </row>
    <row r="1786" spans="1:17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K1786" s="6"/>
      <c r="L1786" s="6"/>
      <c r="M1786" s="6"/>
      <c r="N1786" s="6"/>
      <c r="O1786" s="6"/>
      <c r="Q1786" s="6"/>
    </row>
    <row r="1787" spans="1:17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K1787" s="6"/>
      <c r="L1787" s="6"/>
      <c r="M1787" s="6"/>
      <c r="N1787" s="6"/>
      <c r="O1787" s="6"/>
      <c r="Q1787" s="6"/>
    </row>
    <row r="1788" spans="1:17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K1788" s="6"/>
      <c r="L1788" s="6"/>
      <c r="M1788" s="6"/>
      <c r="N1788" s="6"/>
      <c r="O1788" s="6"/>
      <c r="Q1788" s="6"/>
    </row>
    <row r="1789" spans="1:17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K1789" s="6"/>
      <c r="L1789" s="6"/>
      <c r="M1789" s="6"/>
      <c r="N1789" s="6"/>
      <c r="O1789" s="6"/>
      <c r="Q1789" s="6"/>
    </row>
    <row r="1790" spans="1:17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K1790" s="6"/>
      <c r="L1790" s="6"/>
      <c r="M1790" s="6"/>
      <c r="N1790" s="6"/>
      <c r="O1790" s="6"/>
      <c r="Q1790" s="6"/>
    </row>
    <row r="1791" spans="1:17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K1791" s="6"/>
      <c r="L1791" s="6"/>
      <c r="M1791" s="6"/>
      <c r="N1791" s="6"/>
      <c r="O1791" s="6"/>
      <c r="Q1791" s="6"/>
    </row>
    <row r="1792" spans="1:17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K1792" s="6"/>
      <c r="L1792" s="6"/>
      <c r="M1792" s="6"/>
      <c r="N1792" s="6"/>
      <c r="O1792" s="6"/>
      <c r="Q1792" s="6"/>
    </row>
    <row r="1793" spans="1:17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K1793" s="6"/>
      <c r="L1793" s="6"/>
      <c r="M1793" s="6"/>
      <c r="N1793" s="6"/>
      <c r="O1793" s="6"/>
      <c r="Q1793" s="6"/>
    </row>
    <row r="1794" spans="1:17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K1794" s="6"/>
      <c r="L1794" s="6"/>
      <c r="M1794" s="6"/>
      <c r="N1794" s="6"/>
      <c r="O1794" s="6"/>
      <c r="Q1794" s="6"/>
    </row>
    <row r="1795" spans="1:17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K1795" s="6"/>
      <c r="L1795" s="6"/>
      <c r="M1795" s="6"/>
      <c r="N1795" s="6"/>
      <c r="O1795" s="6"/>
      <c r="Q1795" s="6"/>
    </row>
    <row r="1796" spans="1:17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K1796" s="6"/>
      <c r="L1796" s="6"/>
      <c r="M1796" s="6"/>
      <c r="N1796" s="6"/>
      <c r="O1796" s="6"/>
      <c r="Q1796" s="6"/>
    </row>
    <row r="1797" spans="1:17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K1797" s="6"/>
      <c r="L1797" s="6"/>
      <c r="M1797" s="6"/>
      <c r="N1797" s="6"/>
      <c r="O1797" s="6"/>
      <c r="Q1797" s="6"/>
    </row>
    <row r="1798" spans="1:17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K1798" s="6"/>
      <c r="L1798" s="6"/>
      <c r="M1798" s="6"/>
      <c r="N1798" s="6"/>
      <c r="O1798" s="6"/>
      <c r="Q1798" s="6"/>
    </row>
    <row r="1799" spans="1:17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K1799" s="6"/>
      <c r="L1799" s="6"/>
      <c r="M1799" s="6"/>
      <c r="N1799" s="6"/>
      <c r="O1799" s="6"/>
      <c r="Q1799" s="6"/>
    </row>
    <row r="1800" spans="1:17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K1800" s="6"/>
      <c r="L1800" s="6"/>
      <c r="M1800" s="6"/>
      <c r="N1800" s="6"/>
      <c r="O1800" s="6"/>
      <c r="Q1800" s="6"/>
    </row>
    <row r="1801" spans="1:17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K1801" s="6"/>
      <c r="L1801" s="6"/>
      <c r="M1801" s="6"/>
      <c r="N1801" s="6"/>
      <c r="O1801" s="6"/>
      <c r="Q1801" s="6"/>
    </row>
    <row r="1802" spans="1:17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K1802" s="6"/>
      <c r="L1802" s="6"/>
      <c r="M1802" s="6"/>
      <c r="N1802" s="6"/>
      <c r="O1802" s="6"/>
      <c r="Q1802" s="6"/>
    </row>
    <row r="1803" spans="1:17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K1803" s="6"/>
      <c r="L1803" s="6"/>
      <c r="M1803" s="6"/>
      <c r="N1803" s="6"/>
      <c r="O1803" s="6"/>
      <c r="Q1803" s="6"/>
    </row>
    <row r="1804" spans="1:17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K1804" s="6"/>
      <c r="L1804" s="6"/>
      <c r="M1804" s="6"/>
      <c r="N1804" s="6"/>
      <c r="O1804" s="6"/>
      <c r="Q1804" s="6"/>
    </row>
    <row r="1805" spans="1:17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K1805" s="6"/>
      <c r="L1805" s="6"/>
      <c r="M1805" s="6"/>
      <c r="N1805" s="6"/>
      <c r="O1805" s="6"/>
      <c r="Q1805" s="6"/>
    </row>
    <row r="1806" spans="1:17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K1806" s="6"/>
      <c r="L1806" s="6"/>
      <c r="M1806" s="6"/>
      <c r="N1806" s="6"/>
      <c r="O1806" s="6"/>
      <c r="Q1806" s="6"/>
    </row>
    <row r="1807" spans="1:17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K1807" s="6"/>
      <c r="L1807" s="6"/>
      <c r="M1807" s="6"/>
      <c r="N1807" s="6"/>
      <c r="O1807" s="6"/>
      <c r="Q1807" s="6"/>
    </row>
    <row r="1808" spans="1:17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K1808" s="6"/>
      <c r="L1808" s="6"/>
      <c r="M1808" s="6"/>
      <c r="N1808" s="6"/>
      <c r="O1808" s="6"/>
      <c r="Q1808" s="6"/>
    </row>
    <row r="1809" spans="1:17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K1809" s="6"/>
      <c r="L1809" s="6"/>
      <c r="M1809" s="6"/>
      <c r="N1809" s="6"/>
      <c r="O1809" s="6"/>
      <c r="Q1809" s="6"/>
    </row>
    <row r="1810" spans="1:17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K1810" s="6"/>
      <c r="L1810" s="6"/>
      <c r="M1810" s="6"/>
      <c r="N1810" s="6"/>
      <c r="O1810" s="6"/>
      <c r="Q1810" s="6"/>
    </row>
    <row r="1811" spans="1:17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K1811" s="6"/>
      <c r="L1811" s="6"/>
      <c r="M1811" s="6"/>
      <c r="N1811" s="6"/>
      <c r="O1811" s="6"/>
      <c r="Q1811" s="6"/>
    </row>
    <row r="1812" spans="1:17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K1812" s="6"/>
      <c r="L1812" s="6"/>
      <c r="M1812" s="6"/>
      <c r="N1812" s="6"/>
      <c r="O1812" s="6"/>
      <c r="Q1812" s="6"/>
    </row>
    <row r="1813" spans="1:17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K1813" s="6"/>
      <c r="L1813" s="6"/>
      <c r="M1813" s="6"/>
      <c r="N1813" s="6"/>
      <c r="O1813" s="6"/>
      <c r="Q1813" s="6"/>
    </row>
    <row r="1814" spans="1:17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K1814" s="6"/>
      <c r="L1814" s="6"/>
      <c r="M1814" s="6"/>
      <c r="N1814" s="6"/>
      <c r="O1814" s="6"/>
      <c r="Q1814" s="6"/>
    </row>
    <row r="1815" spans="1:17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K1815" s="6"/>
      <c r="L1815" s="6"/>
      <c r="M1815" s="6"/>
      <c r="N1815" s="6"/>
      <c r="O1815" s="6"/>
      <c r="Q1815" s="6"/>
    </row>
    <row r="1816" spans="1:17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K1816" s="6"/>
      <c r="L1816" s="6"/>
      <c r="M1816" s="6"/>
      <c r="N1816" s="6"/>
      <c r="O1816" s="6"/>
      <c r="Q1816" s="6"/>
    </row>
    <row r="1817" spans="1:17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K1817" s="6"/>
      <c r="L1817" s="6"/>
      <c r="M1817" s="6"/>
      <c r="N1817" s="6"/>
      <c r="O1817" s="6"/>
      <c r="Q1817" s="6"/>
    </row>
    <row r="1818" spans="1:17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K1818" s="6"/>
      <c r="L1818" s="6"/>
      <c r="M1818" s="6"/>
      <c r="N1818" s="6"/>
      <c r="O1818" s="6"/>
      <c r="Q1818" s="6"/>
    </row>
    <row r="1819" spans="1:17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K1819" s="6"/>
      <c r="L1819" s="6"/>
      <c r="M1819" s="6"/>
      <c r="N1819" s="6"/>
      <c r="O1819" s="6"/>
      <c r="Q1819" s="6"/>
    </row>
    <row r="1820" spans="1:17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K1820" s="6"/>
      <c r="L1820" s="6"/>
      <c r="M1820" s="6"/>
      <c r="N1820" s="6"/>
      <c r="O1820" s="6"/>
      <c r="Q1820" s="6"/>
    </row>
    <row r="1821" spans="1:17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K1821" s="6"/>
      <c r="L1821" s="6"/>
      <c r="M1821" s="6"/>
      <c r="N1821" s="6"/>
      <c r="O1821" s="6"/>
      <c r="Q1821" s="6"/>
    </row>
    <row r="1822" spans="1:17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K1822" s="6"/>
      <c r="L1822" s="6"/>
      <c r="M1822" s="6"/>
      <c r="N1822" s="6"/>
      <c r="O1822" s="6"/>
      <c r="Q1822" s="6"/>
    </row>
    <row r="1823" spans="1:17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K1823" s="6"/>
      <c r="L1823" s="6"/>
      <c r="M1823" s="6"/>
      <c r="N1823" s="6"/>
      <c r="O1823" s="6"/>
      <c r="Q1823" s="6"/>
    </row>
    <row r="1824" spans="1:17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K1824" s="6"/>
      <c r="L1824" s="6"/>
      <c r="M1824" s="6"/>
      <c r="N1824" s="6"/>
      <c r="O1824" s="6"/>
      <c r="Q1824" s="6"/>
    </row>
    <row r="1825" spans="1:17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K1825" s="6"/>
      <c r="L1825" s="6"/>
      <c r="M1825" s="6"/>
      <c r="N1825" s="6"/>
      <c r="O1825" s="6"/>
      <c r="Q1825" s="6"/>
    </row>
    <row r="1826" spans="1:17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K1826" s="6"/>
      <c r="L1826" s="6"/>
      <c r="M1826" s="6"/>
      <c r="N1826" s="6"/>
      <c r="O1826" s="6"/>
      <c r="Q1826" s="6"/>
    </row>
    <row r="1827" spans="1:17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K1827" s="6"/>
      <c r="L1827" s="6"/>
      <c r="M1827" s="6"/>
      <c r="N1827" s="6"/>
      <c r="O1827" s="6"/>
      <c r="Q1827" s="6"/>
    </row>
    <row r="1828" spans="1:17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K1828" s="6"/>
      <c r="L1828" s="6"/>
      <c r="M1828" s="6"/>
      <c r="N1828" s="6"/>
      <c r="O1828" s="6"/>
      <c r="Q1828" s="6"/>
    </row>
    <row r="1829" spans="1:17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K1829" s="6"/>
      <c r="L1829" s="6"/>
      <c r="M1829" s="6"/>
      <c r="N1829" s="6"/>
      <c r="O1829" s="6"/>
      <c r="Q1829" s="6"/>
    </row>
    <row r="1830" spans="1:17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K1830" s="6"/>
      <c r="L1830" s="6"/>
      <c r="M1830" s="6"/>
      <c r="N1830" s="6"/>
      <c r="O1830" s="6"/>
      <c r="Q1830" s="6"/>
    </row>
    <row r="1831" spans="1:17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K1831" s="6"/>
      <c r="L1831" s="6"/>
      <c r="M1831" s="6"/>
      <c r="N1831" s="6"/>
      <c r="O1831" s="6"/>
      <c r="Q1831" s="6"/>
    </row>
    <row r="1832" spans="1:17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K1832" s="6"/>
      <c r="L1832" s="6"/>
      <c r="M1832" s="6"/>
      <c r="N1832" s="6"/>
      <c r="O1832" s="6"/>
      <c r="Q1832" s="6"/>
    </row>
    <row r="1833" spans="1:17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K1833" s="6"/>
      <c r="L1833" s="6"/>
      <c r="M1833" s="6"/>
      <c r="N1833" s="6"/>
      <c r="O1833" s="6"/>
      <c r="Q1833" s="6"/>
    </row>
    <row r="1834" spans="1:17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K1834" s="6"/>
      <c r="L1834" s="6"/>
      <c r="M1834" s="6"/>
      <c r="N1834" s="6"/>
      <c r="O1834" s="6"/>
      <c r="Q1834" s="6"/>
    </row>
    <row r="1835" spans="1:17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K1835" s="6"/>
      <c r="L1835" s="6"/>
      <c r="M1835" s="6"/>
      <c r="N1835" s="6"/>
      <c r="O1835" s="6"/>
      <c r="Q1835" s="6"/>
    </row>
    <row r="1836" spans="1:17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K1836" s="6"/>
      <c r="L1836" s="6"/>
      <c r="M1836" s="6"/>
      <c r="N1836" s="6"/>
      <c r="O1836" s="6"/>
      <c r="Q1836" s="6"/>
    </row>
    <row r="1837" spans="1:17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K1837" s="6"/>
      <c r="L1837" s="6"/>
      <c r="M1837" s="6"/>
      <c r="N1837" s="6"/>
      <c r="O1837" s="6"/>
      <c r="Q1837" s="6"/>
    </row>
    <row r="1838" spans="1:17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K1838" s="6"/>
      <c r="L1838" s="6"/>
      <c r="M1838" s="6"/>
      <c r="N1838" s="6"/>
      <c r="O1838" s="6"/>
      <c r="Q1838" s="6"/>
    </row>
    <row r="1839" spans="1:17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K1839" s="6"/>
      <c r="L1839" s="6"/>
      <c r="M1839" s="6"/>
      <c r="N1839" s="6"/>
      <c r="O1839" s="6"/>
      <c r="Q1839" s="6"/>
    </row>
    <row r="1840" spans="1:17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K1840" s="6"/>
      <c r="L1840" s="6"/>
      <c r="M1840" s="6"/>
      <c r="N1840" s="6"/>
      <c r="O1840" s="6"/>
      <c r="Q1840" s="6"/>
    </row>
    <row r="1841" spans="1:17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K1841" s="6"/>
      <c r="L1841" s="6"/>
      <c r="M1841" s="6"/>
      <c r="N1841" s="6"/>
      <c r="O1841" s="6"/>
      <c r="Q1841" s="6"/>
    </row>
    <row r="1842" spans="1:17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K1842" s="6"/>
      <c r="L1842" s="6"/>
      <c r="M1842" s="6"/>
      <c r="N1842" s="6"/>
      <c r="O1842" s="6"/>
      <c r="Q1842" s="6"/>
    </row>
    <row r="1843" spans="1:17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K1843" s="6"/>
      <c r="L1843" s="6"/>
      <c r="M1843" s="6"/>
      <c r="N1843" s="6"/>
      <c r="O1843" s="6"/>
      <c r="Q1843" s="6"/>
    </row>
    <row r="1844" spans="1:17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K1844" s="6"/>
      <c r="L1844" s="6"/>
      <c r="M1844" s="6"/>
      <c r="N1844" s="6"/>
      <c r="O1844" s="6"/>
      <c r="Q1844" s="6"/>
    </row>
    <row r="1845" spans="1:17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K1845" s="6"/>
      <c r="L1845" s="6"/>
      <c r="M1845" s="6"/>
      <c r="N1845" s="6"/>
      <c r="O1845" s="6"/>
      <c r="Q1845" s="6"/>
    </row>
    <row r="1846" spans="1:17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K1846" s="6"/>
      <c r="L1846" s="6"/>
      <c r="M1846" s="6"/>
      <c r="N1846" s="6"/>
      <c r="O1846" s="6"/>
      <c r="Q1846" s="6"/>
    </row>
    <row r="1847" spans="1:17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K1847" s="6"/>
      <c r="L1847" s="6"/>
      <c r="M1847" s="6"/>
      <c r="N1847" s="6"/>
      <c r="O1847" s="6"/>
      <c r="Q1847" s="6"/>
    </row>
    <row r="1848" spans="1:17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K1848" s="6"/>
      <c r="L1848" s="6"/>
      <c r="M1848" s="6"/>
      <c r="N1848" s="6"/>
      <c r="O1848" s="6"/>
      <c r="Q1848" s="6"/>
    </row>
    <row r="1849" spans="1:17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K1849" s="6"/>
      <c r="L1849" s="6"/>
      <c r="M1849" s="6"/>
      <c r="N1849" s="6"/>
      <c r="O1849" s="6"/>
      <c r="Q1849" s="6"/>
    </row>
    <row r="1850" spans="1:17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K1850" s="6"/>
      <c r="L1850" s="6"/>
      <c r="M1850" s="6"/>
      <c r="N1850" s="6"/>
      <c r="O1850" s="6"/>
      <c r="Q1850" s="6"/>
    </row>
    <row r="1851" spans="1:17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K1851" s="6"/>
      <c r="L1851" s="6"/>
      <c r="M1851" s="6"/>
      <c r="N1851" s="6"/>
      <c r="O1851" s="6"/>
      <c r="Q1851" s="6"/>
    </row>
    <row r="1852" spans="1:17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K1852" s="6"/>
      <c r="L1852" s="6"/>
      <c r="M1852" s="6"/>
      <c r="N1852" s="6"/>
      <c r="O1852" s="6"/>
      <c r="Q1852" s="6"/>
    </row>
    <row r="1853" spans="1:17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K1853" s="6"/>
      <c r="L1853" s="6"/>
      <c r="M1853" s="6"/>
      <c r="N1853" s="6"/>
      <c r="O1853" s="6"/>
      <c r="Q1853" s="6"/>
    </row>
    <row r="1854" spans="1:17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K1854" s="6"/>
      <c r="L1854" s="6"/>
      <c r="M1854" s="6"/>
      <c r="N1854" s="6"/>
      <c r="O1854" s="6"/>
      <c r="Q1854" s="6"/>
    </row>
    <row r="1855" spans="1:17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K1855" s="6"/>
      <c r="L1855" s="6"/>
      <c r="M1855" s="6"/>
      <c r="N1855" s="6"/>
      <c r="O1855" s="6"/>
      <c r="Q1855" s="6"/>
    </row>
    <row r="1856" spans="1:17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K1856" s="6"/>
      <c r="L1856" s="6"/>
      <c r="M1856" s="6"/>
      <c r="N1856" s="6"/>
      <c r="O1856" s="6"/>
      <c r="Q1856" s="6"/>
    </row>
    <row r="1857" spans="1:17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K1857" s="6"/>
      <c r="L1857" s="6"/>
      <c r="M1857" s="6"/>
      <c r="N1857" s="6"/>
      <c r="O1857" s="6"/>
      <c r="Q1857" s="6"/>
    </row>
    <row r="1858" spans="1:17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K1858" s="6"/>
      <c r="L1858" s="6"/>
      <c r="M1858" s="6"/>
      <c r="N1858" s="6"/>
      <c r="O1858" s="6"/>
      <c r="Q1858" s="6"/>
    </row>
    <row r="1859" spans="1:17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K1859" s="6"/>
      <c r="L1859" s="6"/>
      <c r="M1859" s="6"/>
      <c r="N1859" s="6"/>
      <c r="O1859" s="6"/>
      <c r="Q1859" s="6"/>
    </row>
    <row r="1860" spans="1:17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K1860" s="6"/>
      <c r="L1860" s="6"/>
      <c r="M1860" s="6"/>
      <c r="N1860" s="6"/>
      <c r="O1860" s="6"/>
      <c r="Q1860" s="6"/>
    </row>
    <row r="1861" spans="1:17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K1861" s="6"/>
      <c r="L1861" s="6"/>
      <c r="M1861" s="6"/>
      <c r="N1861" s="6"/>
      <c r="O1861" s="6"/>
      <c r="Q1861" s="6"/>
    </row>
    <row r="1862" spans="1:17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K1862" s="6"/>
      <c r="L1862" s="6"/>
      <c r="M1862" s="6"/>
      <c r="N1862" s="6"/>
      <c r="O1862" s="6"/>
      <c r="Q1862" s="6"/>
    </row>
    <row r="1863" spans="1:17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K1863" s="6"/>
      <c r="L1863" s="6"/>
      <c r="M1863" s="6"/>
      <c r="N1863" s="6"/>
      <c r="O1863" s="6"/>
      <c r="Q1863" s="6"/>
    </row>
    <row r="1864" spans="1:17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K1864" s="6"/>
      <c r="L1864" s="6"/>
      <c r="M1864" s="6"/>
      <c r="N1864" s="6"/>
      <c r="O1864" s="6"/>
      <c r="Q1864" s="6"/>
    </row>
    <row r="1865" spans="1:17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K1865" s="6"/>
      <c r="L1865" s="6"/>
      <c r="M1865" s="6"/>
      <c r="N1865" s="6"/>
      <c r="O1865" s="6"/>
      <c r="Q1865" s="6"/>
    </row>
    <row r="1866" spans="1:17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K1866" s="6"/>
      <c r="L1866" s="6"/>
      <c r="M1866" s="6"/>
      <c r="N1866" s="6"/>
      <c r="O1866" s="6"/>
      <c r="Q1866" s="6"/>
    </row>
    <row r="1867" spans="1:17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K1867" s="6"/>
      <c r="L1867" s="6"/>
      <c r="M1867" s="6"/>
      <c r="N1867" s="6"/>
      <c r="O1867" s="6"/>
      <c r="Q1867" s="6"/>
    </row>
    <row r="1868" spans="1:17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K1868" s="6"/>
      <c r="L1868" s="6"/>
      <c r="M1868" s="6"/>
      <c r="N1868" s="6"/>
      <c r="O1868" s="6"/>
      <c r="Q1868" s="6"/>
    </row>
    <row r="1869" spans="1:17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K1869" s="6"/>
      <c r="L1869" s="6"/>
      <c r="M1869" s="6"/>
      <c r="N1869" s="6"/>
      <c r="O1869" s="6"/>
      <c r="Q1869" s="6"/>
    </row>
    <row r="1870" spans="1:17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K1870" s="6"/>
      <c r="L1870" s="6"/>
      <c r="M1870" s="6"/>
      <c r="N1870" s="6"/>
      <c r="O1870" s="6"/>
      <c r="Q1870" s="6"/>
    </row>
    <row r="1871" spans="1:17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K1871" s="6"/>
      <c r="L1871" s="6"/>
      <c r="M1871" s="6"/>
      <c r="N1871" s="6"/>
      <c r="O1871" s="6"/>
      <c r="Q1871" s="6"/>
    </row>
    <row r="1872" spans="1:17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K1872" s="6"/>
      <c r="L1872" s="6"/>
      <c r="M1872" s="6"/>
      <c r="N1872" s="6"/>
      <c r="O1872" s="6"/>
      <c r="Q1872" s="6"/>
    </row>
    <row r="1873" spans="1:17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K1873" s="6"/>
      <c r="L1873" s="6"/>
      <c r="M1873" s="6"/>
      <c r="N1873" s="6"/>
      <c r="O1873" s="6"/>
      <c r="Q1873" s="6"/>
    </row>
    <row r="1874" spans="1:17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K1874" s="6"/>
      <c r="L1874" s="6"/>
      <c r="M1874" s="6"/>
      <c r="N1874" s="6"/>
      <c r="O1874" s="6"/>
      <c r="Q1874" s="6"/>
    </row>
    <row r="1875" spans="1:17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K1875" s="6"/>
      <c r="L1875" s="6"/>
      <c r="M1875" s="6"/>
      <c r="N1875" s="6"/>
      <c r="O1875" s="6"/>
      <c r="Q1875" s="6"/>
    </row>
    <row r="1876" spans="1:17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K1876" s="6"/>
      <c r="L1876" s="6"/>
      <c r="M1876" s="6"/>
      <c r="N1876" s="6"/>
      <c r="O1876" s="6"/>
      <c r="Q1876" s="6"/>
    </row>
    <row r="1877" spans="1:17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K1877" s="6"/>
      <c r="L1877" s="6"/>
      <c r="M1877" s="6"/>
      <c r="N1877" s="6"/>
      <c r="O1877" s="6"/>
      <c r="Q1877" s="6"/>
    </row>
    <row r="1878" spans="1:17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K1878" s="6"/>
      <c r="L1878" s="6"/>
      <c r="M1878" s="6"/>
      <c r="N1878" s="6"/>
      <c r="O1878" s="6"/>
      <c r="Q1878" s="6"/>
    </row>
    <row r="1879" spans="1:17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K1879" s="6"/>
      <c r="L1879" s="6"/>
      <c r="M1879" s="6"/>
      <c r="N1879" s="6"/>
      <c r="O1879" s="6"/>
      <c r="Q1879" s="6"/>
    </row>
    <row r="1880" spans="1:17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K1880" s="6"/>
      <c r="L1880" s="6"/>
      <c r="M1880" s="6"/>
      <c r="N1880" s="6"/>
      <c r="O1880" s="6"/>
      <c r="Q1880" s="6"/>
    </row>
    <row r="1881" spans="1:17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K1881" s="6"/>
      <c r="L1881" s="6"/>
      <c r="M1881" s="6"/>
      <c r="N1881" s="6"/>
      <c r="O1881" s="6"/>
      <c r="Q1881" s="6"/>
    </row>
    <row r="1882" spans="1:17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K1882" s="6"/>
      <c r="L1882" s="6"/>
      <c r="M1882" s="6"/>
      <c r="N1882" s="6"/>
      <c r="O1882" s="6"/>
      <c r="Q1882" s="6"/>
    </row>
    <row r="1883" spans="1:17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K1883" s="6"/>
      <c r="L1883" s="6"/>
      <c r="M1883" s="6"/>
      <c r="N1883" s="6"/>
      <c r="O1883" s="6"/>
      <c r="Q1883" s="6"/>
    </row>
    <row r="1884" spans="1:17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K1884" s="6"/>
      <c r="L1884" s="6"/>
      <c r="M1884" s="6"/>
      <c r="N1884" s="6"/>
      <c r="O1884" s="6"/>
      <c r="Q1884" s="6"/>
    </row>
    <row r="1885" spans="1:17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K1885" s="6"/>
      <c r="L1885" s="6"/>
      <c r="M1885" s="6"/>
      <c r="N1885" s="6"/>
      <c r="O1885" s="6"/>
      <c r="Q1885" s="6"/>
    </row>
    <row r="1886" spans="1:17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K1886" s="6"/>
      <c r="L1886" s="6"/>
      <c r="M1886" s="6"/>
      <c r="N1886" s="6"/>
      <c r="O1886" s="6"/>
      <c r="Q1886" s="6"/>
    </row>
    <row r="1887" spans="1:17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K1887" s="6"/>
      <c r="L1887" s="6"/>
      <c r="M1887" s="6"/>
      <c r="N1887" s="6"/>
      <c r="O1887" s="6"/>
      <c r="Q1887" s="6"/>
    </row>
    <row r="1888" spans="1:17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K1888" s="6"/>
      <c r="L1888" s="6"/>
      <c r="M1888" s="6"/>
      <c r="N1888" s="6"/>
      <c r="O1888" s="6"/>
      <c r="Q1888" s="6"/>
    </row>
    <row r="1889" spans="1:17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K1889" s="6"/>
      <c r="L1889" s="6"/>
      <c r="M1889" s="6"/>
      <c r="N1889" s="6"/>
      <c r="O1889" s="6"/>
      <c r="Q1889" s="6"/>
    </row>
    <row r="1890" spans="1:17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K1890" s="6"/>
      <c r="L1890" s="6"/>
      <c r="M1890" s="6"/>
      <c r="N1890" s="6"/>
      <c r="O1890" s="6"/>
      <c r="Q1890" s="6"/>
    </row>
    <row r="1891" spans="1:17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K1891" s="6"/>
      <c r="L1891" s="6"/>
      <c r="M1891" s="6"/>
      <c r="N1891" s="6"/>
      <c r="O1891" s="6"/>
      <c r="Q1891" s="6"/>
    </row>
    <row r="1892" spans="1:17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K1892" s="6"/>
      <c r="L1892" s="6"/>
      <c r="M1892" s="6"/>
      <c r="N1892" s="6"/>
      <c r="O1892" s="6"/>
      <c r="Q1892" s="6"/>
    </row>
    <row r="1893" spans="1:17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K1893" s="6"/>
      <c r="L1893" s="6"/>
      <c r="M1893" s="6"/>
      <c r="N1893" s="6"/>
      <c r="O1893" s="6"/>
      <c r="Q1893" s="6"/>
    </row>
    <row r="1894" spans="1:17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K1894" s="6"/>
      <c r="L1894" s="6"/>
      <c r="M1894" s="6"/>
      <c r="N1894" s="6"/>
      <c r="O1894" s="6"/>
      <c r="Q1894" s="6"/>
    </row>
    <row r="1895" spans="1:17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K1895" s="6"/>
      <c r="L1895" s="6"/>
      <c r="M1895" s="6"/>
      <c r="N1895" s="6"/>
      <c r="O1895" s="6"/>
      <c r="Q1895" s="6"/>
    </row>
    <row r="1896" spans="1:17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K1896" s="6"/>
      <c r="L1896" s="6"/>
      <c r="M1896" s="6"/>
      <c r="N1896" s="6"/>
      <c r="O1896" s="6"/>
      <c r="Q1896" s="6"/>
    </row>
    <row r="1897" spans="1:17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K1897" s="6"/>
      <c r="L1897" s="6"/>
      <c r="M1897" s="6"/>
      <c r="N1897" s="6"/>
      <c r="O1897" s="6"/>
      <c r="Q1897" s="6"/>
    </row>
    <row r="1898" spans="1:17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K1898" s="6"/>
      <c r="L1898" s="6"/>
      <c r="M1898" s="6"/>
      <c r="N1898" s="6"/>
      <c r="O1898" s="6"/>
      <c r="Q1898" s="6"/>
    </row>
    <row r="1899" spans="1:17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K1899" s="6"/>
      <c r="L1899" s="6"/>
      <c r="M1899" s="6"/>
      <c r="N1899" s="6"/>
      <c r="O1899" s="6"/>
      <c r="Q1899" s="6"/>
    </row>
    <row r="1900" spans="1:17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K1900" s="6"/>
      <c r="L1900" s="6"/>
      <c r="M1900" s="6"/>
      <c r="N1900" s="6"/>
      <c r="O1900" s="6"/>
      <c r="Q1900" s="6"/>
    </row>
    <row r="1901" spans="1:17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K1901" s="6"/>
      <c r="L1901" s="6"/>
      <c r="M1901" s="6"/>
      <c r="N1901" s="6"/>
      <c r="O1901" s="6"/>
      <c r="Q1901" s="6"/>
    </row>
    <row r="1902" spans="1:17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K1902" s="6"/>
      <c r="L1902" s="6"/>
      <c r="M1902" s="6"/>
      <c r="N1902" s="6"/>
      <c r="O1902" s="6"/>
      <c r="Q1902" s="6"/>
    </row>
    <row r="1903" spans="1:17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K1903" s="6"/>
      <c r="L1903" s="6"/>
      <c r="M1903" s="6"/>
      <c r="N1903" s="6"/>
      <c r="O1903" s="6"/>
      <c r="Q1903" s="6"/>
    </row>
    <row r="1904" spans="1:17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K1904" s="6"/>
      <c r="L1904" s="6"/>
      <c r="M1904" s="6"/>
      <c r="N1904" s="6"/>
      <c r="O1904" s="6"/>
      <c r="Q1904" s="6"/>
    </row>
    <row r="1905" spans="1:17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K1905" s="6"/>
      <c r="L1905" s="6"/>
      <c r="M1905" s="6"/>
      <c r="N1905" s="6"/>
      <c r="O1905" s="6"/>
      <c r="Q1905" s="6"/>
    </row>
    <row r="1906" spans="1:17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K1906" s="6"/>
      <c r="L1906" s="6"/>
      <c r="M1906" s="6"/>
      <c r="N1906" s="6"/>
      <c r="O1906" s="6"/>
      <c r="Q1906" s="6"/>
    </row>
    <row r="1907" spans="1:17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K1907" s="6"/>
      <c r="L1907" s="6"/>
      <c r="M1907" s="6"/>
      <c r="N1907" s="6"/>
      <c r="O1907" s="6"/>
      <c r="Q1907" s="6"/>
    </row>
    <row r="1908" spans="1:17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K1908" s="6"/>
      <c r="L1908" s="6"/>
      <c r="M1908" s="6"/>
      <c r="N1908" s="6"/>
      <c r="O1908" s="6"/>
      <c r="Q1908" s="6"/>
    </row>
    <row r="1909" spans="1:17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K1909" s="6"/>
      <c r="L1909" s="6"/>
      <c r="M1909" s="6"/>
      <c r="N1909" s="6"/>
      <c r="O1909" s="6"/>
      <c r="Q1909" s="6"/>
    </row>
    <row r="1910" spans="1:17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K1910" s="6"/>
      <c r="L1910" s="6"/>
      <c r="M1910" s="6"/>
      <c r="N1910" s="6"/>
      <c r="O1910" s="6"/>
      <c r="Q1910" s="6"/>
    </row>
    <row r="1911" spans="1:17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K1911" s="6"/>
      <c r="L1911" s="6"/>
      <c r="M1911" s="6"/>
      <c r="N1911" s="6"/>
      <c r="O1911" s="6"/>
      <c r="Q1911" s="6"/>
    </row>
    <row r="1912" spans="1:17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K1912" s="6"/>
      <c r="L1912" s="6"/>
      <c r="M1912" s="6"/>
      <c r="N1912" s="6"/>
      <c r="O1912" s="6"/>
      <c r="Q1912" s="6"/>
    </row>
    <row r="1913" spans="1:17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K1913" s="6"/>
      <c r="L1913" s="6"/>
      <c r="M1913" s="6"/>
      <c r="N1913" s="6"/>
      <c r="O1913" s="6"/>
      <c r="Q1913" s="6"/>
    </row>
    <row r="1914" spans="1:17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K1914" s="6"/>
      <c r="L1914" s="6"/>
      <c r="M1914" s="6"/>
      <c r="N1914" s="6"/>
      <c r="O1914" s="6"/>
      <c r="Q1914" s="6"/>
    </row>
    <row r="1915" spans="1:17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K1915" s="6"/>
      <c r="L1915" s="6"/>
      <c r="M1915" s="6"/>
      <c r="N1915" s="6"/>
      <c r="O1915" s="6"/>
      <c r="Q1915" s="6"/>
    </row>
    <row r="1916" spans="1:17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K1916" s="6"/>
      <c r="L1916" s="6"/>
      <c r="M1916" s="6"/>
      <c r="N1916" s="6"/>
      <c r="O1916" s="6"/>
      <c r="Q1916" s="6"/>
    </row>
    <row r="1917" spans="1:17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K1917" s="6"/>
      <c r="L1917" s="6"/>
      <c r="M1917" s="6"/>
      <c r="N1917" s="6"/>
      <c r="O1917" s="6"/>
      <c r="Q1917" s="6"/>
    </row>
    <row r="1918" spans="1:17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K1918" s="6"/>
      <c r="L1918" s="6"/>
      <c r="M1918" s="6"/>
      <c r="N1918" s="6"/>
      <c r="O1918" s="6"/>
      <c r="Q1918" s="6"/>
    </row>
    <row r="1919" spans="1:17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K1919" s="6"/>
      <c r="L1919" s="6"/>
      <c r="M1919" s="6"/>
      <c r="N1919" s="6"/>
      <c r="O1919" s="6"/>
      <c r="Q1919" s="6"/>
    </row>
    <row r="1920" spans="1:17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K1920" s="6"/>
      <c r="L1920" s="6"/>
      <c r="M1920" s="6"/>
      <c r="N1920" s="6"/>
      <c r="O1920" s="6"/>
      <c r="Q1920" s="6"/>
    </row>
    <row r="1921" spans="1:17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K1921" s="6"/>
      <c r="L1921" s="6"/>
      <c r="M1921" s="6"/>
      <c r="N1921" s="6"/>
      <c r="O1921" s="6"/>
      <c r="Q1921" s="6"/>
    </row>
    <row r="1922" spans="1:17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K1922" s="6"/>
      <c r="L1922" s="6"/>
      <c r="M1922" s="6"/>
      <c r="N1922" s="6"/>
      <c r="O1922" s="6"/>
      <c r="Q1922" s="6"/>
    </row>
    <row r="1923" spans="1:17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K1923" s="6"/>
      <c r="L1923" s="6"/>
      <c r="M1923" s="6"/>
      <c r="N1923" s="6"/>
      <c r="O1923" s="6"/>
      <c r="Q1923" s="6"/>
    </row>
    <row r="1924" spans="1:17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K1924" s="6"/>
      <c r="L1924" s="6"/>
      <c r="M1924" s="6"/>
      <c r="N1924" s="6"/>
      <c r="O1924" s="6"/>
      <c r="Q1924" s="6"/>
    </row>
    <row r="1925" spans="1:17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K1925" s="6"/>
      <c r="L1925" s="6"/>
      <c r="M1925" s="6"/>
      <c r="N1925" s="6"/>
      <c r="O1925" s="6"/>
      <c r="Q1925" s="6"/>
    </row>
    <row r="1926" spans="1:17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K1926" s="6"/>
      <c r="L1926" s="6"/>
      <c r="M1926" s="6"/>
      <c r="N1926" s="6"/>
      <c r="O1926" s="6"/>
      <c r="Q1926" s="6"/>
    </row>
    <row r="1927" spans="1:17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K1927" s="6"/>
      <c r="L1927" s="6"/>
      <c r="M1927" s="6"/>
      <c r="N1927" s="6"/>
      <c r="O1927" s="6"/>
      <c r="Q1927" s="6"/>
    </row>
    <row r="1928" spans="1:17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K1928" s="6"/>
      <c r="L1928" s="6"/>
      <c r="M1928" s="6"/>
      <c r="N1928" s="6"/>
      <c r="O1928" s="6"/>
      <c r="Q1928" s="6"/>
    </row>
    <row r="1929" spans="1:17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K1929" s="6"/>
      <c r="L1929" s="6"/>
      <c r="M1929" s="6"/>
      <c r="N1929" s="6"/>
      <c r="O1929" s="6"/>
      <c r="Q1929" s="6"/>
    </row>
    <row r="1930" spans="1:17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K1930" s="6"/>
      <c r="L1930" s="6"/>
      <c r="M1930" s="6"/>
      <c r="N1930" s="6"/>
      <c r="O1930" s="6"/>
      <c r="Q1930" s="6"/>
    </row>
    <row r="1931" spans="1:17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K1931" s="6"/>
      <c r="L1931" s="6"/>
      <c r="M1931" s="6"/>
      <c r="N1931" s="6"/>
      <c r="O1931" s="6"/>
      <c r="Q1931" s="6"/>
    </row>
    <row r="1932" spans="1:17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K1932" s="6"/>
      <c r="L1932" s="6"/>
      <c r="M1932" s="6"/>
      <c r="N1932" s="6"/>
      <c r="O1932" s="6"/>
      <c r="Q1932" s="6"/>
    </row>
    <row r="1933" spans="1:17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K1933" s="6"/>
      <c r="L1933" s="6"/>
      <c r="M1933" s="6"/>
      <c r="N1933" s="6"/>
      <c r="O1933" s="6"/>
      <c r="Q1933" s="6"/>
    </row>
    <row r="1934" spans="1:17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K1934" s="6"/>
      <c r="L1934" s="6"/>
      <c r="M1934" s="6"/>
      <c r="N1934" s="6"/>
      <c r="O1934" s="6"/>
      <c r="Q1934" s="6"/>
    </row>
    <row r="1935" spans="1:17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K1935" s="6"/>
      <c r="L1935" s="6"/>
      <c r="M1935" s="6"/>
      <c r="N1935" s="6"/>
      <c r="O1935" s="6"/>
      <c r="Q1935" s="6"/>
    </row>
    <row r="1936" spans="1:17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K1936" s="6"/>
      <c r="L1936" s="6"/>
      <c r="M1936" s="6"/>
      <c r="N1936" s="6"/>
      <c r="O1936" s="6"/>
      <c r="Q1936" s="6"/>
    </row>
    <row r="1937" spans="1:17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K1937" s="6"/>
      <c r="L1937" s="6"/>
      <c r="M1937" s="6"/>
      <c r="N1937" s="6"/>
      <c r="O1937" s="6"/>
      <c r="Q1937" s="6"/>
    </row>
    <row r="1938" spans="1:17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K1938" s="6"/>
      <c r="L1938" s="6"/>
      <c r="M1938" s="6"/>
      <c r="N1938" s="6"/>
      <c r="O1938" s="6"/>
      <c r="Q1938" s="6"/>
    </row>
    <row r="1939" spans="1:17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K1939" s="6"/>
      <c r="L1939" s="6"/>
      <c r="M1939" s="6"/>
      <c r="N1939" s="6"/>
      <c r="O1939" s="6"/>
      <c r="Q1939" s="6"/>
    </row>
    <row r="1940" spans="1:17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K1940" s="6"/>
      <c r="L1940" s="6"/>
      <c r="M1940" s="6"/>
      <c r="N1940" s="6"/>
      <c r="O1940" s="6"/>
      <c r="Q1940" s="6"/>
    </row>
    <row r="1941" spans="1:17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K1941" s="6"/>
      <c r="L1941" s="6"/>
      <c r="M1941" s="6"/>
      <c r="N1941" s="6"/>
      <c r="O1941" s="6"/>
      <c r="Q1941" s="6"/>
    </row>
    <row r="1942" spans="1:17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K1942" s="6"/>
      <c r="L1942" s="6"/>
      <c r="M1942" s="6"/>
      <c r="N1942" s="6"/>
      <c r="O1942" s="6"/>
      <c r="Q1942" s="6"/>
    </row>
    <row r="1943" spans="1:17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K1943" s="6"/>
      <c r="L1943" s="6"/>
      <c r="M1943" s="6"/>
      <c r="N1943" s="6"/>
      <c r="O1943" s="6"/>
      <c r="Q1943" s="6"/>
    </row>
    <row r="1944" spans="1:17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K1944" s="6"/>
      <c r="L1944" s="6"/>
      <c r="M1944" s="6"/>
      <c r="N1944" s="6"/>
      <c r="O1944" s="6"/>
      <c r="Q1944" s="6"/>
    </row>
    <row r="1945" spans="1:17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K1945" s="6"/>
      <c r="L1945" s="6"/>
      <c r="M1945" s="6"/>
      <c r="N1945" s="6"/>
      <c r="O1945" s="6"/>
      <c r="Q1945" s="6"/>
    </row>
    <row r="1946" spans="1:17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K1946" s="6"/>
      <c r="L1946" s="6"/>
      <c r="M1946" s="6"/>
      <c r="N1946" s="6"/>
      <c r="O1946" s="6"/>
      <c r="Q1946" s="6"/>
    </row>
    <row r="1947" spans="1:17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K1947" s="6"/>
      <c r="L1947" s="6"/>
      <c r="M1947" s="6"/>
      <c r="N1947" s="6"/>
      <c r="O1947" s="6"/>
      <c r="Q1947" s="6"/>
    </row>
    <row r="1948" spans="1:17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K1948" s="6"/>
      <c r="L1948" s="6"/>
      <c r="M1948" s="6"/>
      <c r="N1948" s="6"/>
      <c r="O1948" s="6"/>
      <c r="Q1948" s="6"/>
    </row>
    <row r="1949" spans="1:17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K1949" s="6"/>
      <c r="L1949" s="6"/>
      <c r="M1949" s="6"/>
      <c r="N1949" s="6"/>
      <c r="O1949" s="6"/>
      <c r="Q1949" s="6"/>
    </row>
    <row r="1950" spans="1:17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K1950" s="6"/>
      <c r="L1950" s="6"/>
      <c r="M1950" s="6"/>
      <c r="N1950" s="6"/>
      <c r="O1950" s="6"/>
      <c r="Q1950" s="6"/>
    </row>
    <row r="1951" spans="1:17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K1951" s="6"/>
      <c r="L1951" s="6"/>
      <c r="M1951" s="6"/>
      <c r="N1951" s="6"/>
      <c r="O1951" s="6"/>
      <c r="Q1951" s="6"/>
    </row>
    <row r="1952" spans="1:17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K1952" s="6"/>
      <c r="L1952" s="6"/>
      <c r="M1952" s="6"/>
      <c r="N1952" s="6"/>
      <c r="O1952" s="6"/>
      <c r="Q1952" s="6"/>
    </row>
    <row r="1953" spans="1:17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K1953" s="6"/>
      <c r="L1953" s="6"/>
      <c r="M1953" s="6"/>
      <c r="N1953" s="6"/>
      <c r="O1953" s="6"/>
      <c r="Q1953" s="6"/>
    </row>
    <row r="1954" spans="1:17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K1954" s="6"/>
      <c r="L1954" s="6"/>
      <c r="M1954" s="6"/>
      <c r="N1954" s="6"/>
      <c r="O1954" s="6"/>
      <c r="Q1954" s="6"/>
    </row>
    <row r="1955" spans="1:17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K1955" s="6"/>
      <c r="L1955" s="6"/>
      <c r="M1955" s="6"/>
      <c r="N1955" s="6"/>
      <c r="O1955" s="6"/>
      <c r="Q1955" s="6"/>
    </row>
    <row r="1956" spans="1:17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K1956" s="6"/>
      <c r="L1956" s="6"/>
      <c r="M1956" s="6"/>
      <c r="N1956" s="6"/>
      <c r="O1956" s="6"/>
      <c r="Q1956" s="6"/>
    </row>
    <row r="1957" spans="1:17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K1957" s="6"/>
      <c r="L1957" s="6"/>
      <c r="M1957" s="6"/>
      <c r="N1957" s="6"/>
      <c r="O1957" s="6"/>
      <c r="Q1957" s="6"/>
    </row>
    <row r="1958" spans="1:17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K1958" s="6"/>
      <c r="L1958" s="6"/>
      <c r="M1958" s="6"/>
      <c r="N1958" s="6"/>
      <c r="O1958" s="6"/>
      <c r="Q1958" s="6"/>
    </row>
    <row r="1959" spans="1:17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K1959" s="6"/>
      <c r="L1959" s="6"/>
      <c r="M1959" s="6"/>
      <c r="N1959" s="6"/>
      <c r="O1959" s="6"/>
      <c r="Q1959" s="6"/>
    </row>
    <row r="1960" spans="1:17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K1960" s="6"/>
      <c r="L1960" s="6"/>
      <c r="M1960" s="6"/>
      <c r="N1960" s="6"/>
      <c r="O1960" s="6"/>
      <c r="Q1960" s="6"/>
    </row>
    <row r="1961" spans="1:17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K1961" s="6"/>
      <c r="L1961" s="6"/>
      <c r="M1961" s="6"/>
      <c r="N1961" s="6"/>
      <c r="O1961" s="6"/>
      <c r="Q1961" s="6"/>
    </row>
    <row r="1962" spans="1:17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K1962" s="6"/>
      <c r="L1962" s="6"/>
      <c r="M1962" s="6"/>
      <c r="N1962" s="6"/>
      <c r="O1962" s="6"/>
      <c r="Q1962" s="6"/>
    </row>
    <row r="1963" spans="1:17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K1963" s="6"/>
      <c r="L1963" s="6"/>
      <c r="M1963" s="6"/>
      <c r="N1963" s="6"/>
      <c r="O1963" s="6"/>
      <c r="Q1963" s="6"/>
    </row>
    <row r="1964" spans="1:17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K1964" s="6"/>
      <c r="L1964" s="6"/>
      <c r="M1964" s="6"/>
      <c r="N1964" s="6"/>
      <c r="O1964" s="6"/>
      <c r="Q1964" s="6"/>
    </row>
    <row r="1965" spans="1:17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K1965" s="6"/>
      <c r="L1965" s="6"/>
      <c r="M1965" s="6"/>
      <c r="N1965" s="6"/>
      <c r="O1965" s="6"/>
      <c r="Q1965" s="6"/>
    </row>
    <row r="1966" spans="1:17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K1966" s="6"/>
      <c r="L1966" s="6"/>
      <c r="M1966" s="6"/>
      <c r="N1966" s="6"/>
      <c r="O1966" s="6"/>
      <c r="Q1966" s="6"/>
    </row>
    <row r="1967" spans="1:17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K1967" s="6"/>
      <c r="L1967" s="6"/>
      <c r="M1967" s="6"/>
      <c r="N1967" s="6"/>
      <c r="O1967" s="6"/>
      <c r="Q1967" s="6"/>
    </row>
    <row r="1968" spans="1:17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K1968" s="6"/>
      <c r="L1968" s="6"/>
      <c r="M1968" s="6"/>
      <c r="N1968" s="6"/>
      <c r="O1968" s="6"/>
      <c r="Q1968" s="6"/>
    </row>
    <row r="1969" spans="1:17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K1969" s="6"/>
      <c r="L1969" s="6"/>
      <c r="M1969" s="6"/>
      <c r="N1969" s="6"/>
      <c r="O1969" s="6"/>
      <c r="Q1969" s="6"/>
    </row>
    <row r="1970" spans="1:17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K1970" s="6"/>
      <c r="L1970" s="6"/>
      <c r="M1970" s="6"/>
      <c r="N1970" s="6"/>
      <c r="O1970" s="6"/>
      <c r="Q1970" s="6"/>
    </row>
    <row r="1971" spans="1:17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K1971" s="6"/>
      <c r="L1971" s="6"/>
      <c r="M1971" s="6"/>
      <c r="N1971" s="6"/>
      <c r="O1971" s="6"/>
      <c r="Q1971" s="6"/>
    </row>
    <row r="1972" spans="1:17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K1972" s="6"/>
      <c r="L1972" s="6"/>
      <c r="M1972" s="6"/>
      <c r="N1972" s="6"/>
      <c r="O1972" s="6"/>
      <c r="Q1972" s="6"/>
    </row>
    <row r="1973" spans="1:17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K1973" s="6"/>
      <c r="L1973" s="6"/>
      <c r="M1973" s="6"/>
      <c r="N1973" s="6"/>
      <c r="O1973" s="6"/>
      <c r="Q1973" s="6"/>
    </row>
    <row r="1974" spans="1:17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K1974" s="6"/>
      <c r="L1974" s="6"/>
      <c r="M1974" s="6"/>
      <c r="N1974" s="6"/>
      <c r="O1974" s="6"/>
      <c r="Q1974" s="6"/>
    </row>
    <row r="1975" spans="1:17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K1975" s="6"/>
      <c r="L1975" s="6"/>
      <c r="M1975" s="6"/>
      <c r="N1975" s="6"/>
      <c r="O1975" s="6"/>
      <c r="Q1975" s="6"/>
    </row>
    <row r="1976" spans="1:17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K1976" s="6"/>
      <c r="L1976" s="6"/>
      <c r="M1976" s="6"/>
      <c r="N1976" s="6"/>
      <c r="O1976" s="6"/>
      <c r="Q1976" s="6"/>
    </row>
    <row r="1977" spans="1:17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K1977" s="6"/>
      <c r="L1977" s="6"/>
      <c r="M1977" s="6"/>
      <c r="N1977" s="6"/>
      <c r="O1977" s="6"/>
      <c r="Q1977" s="6"/>
    </row>
    <row r="1978" spans="1:17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K1978" s="6"/>
      <c r="L1978" s="6"/>
      <c r="M1978" s="6"/>
      <c r="N1978" s="6"/>
      <c r="O1978" s="6"/>
      <c r="Q1978" s="6"/>
    </row>
    <row r="1979" spans="1:17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K1979" s="6"/>
      <c r="L1979" s="6"/>
      <c r="M1979" s="6"/>
      <c r="N1979" s="6"/>
      <c r="O1979" s="6"/>
      <c r="Q1979" s="6"/>
    </row>
    <row r="1980" spans="1:17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K1980" s="6"/>
      <c r="L1980" s="6"/>
      <c r="M1980" s="6"/>
      <c r="N1980" s="6"/>
      <c r="O1980" s="6"/>
      <c r="Q1980" s="6"/>
    </row>
    <row r="1981" spans="1:17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K1981" s="6"/>
      <c r="L1981" s="6"/>
      <c r="M1981" s="6"/>
      <c r="N1981" s="6"/>
      <c r="O1981" s="6"/>
      <c r="Q1981" s="6"/>
    </row>
    <row r="1982" spans="1:17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K1982" s="6"/>
      <c r="L1982" s="6"/>
      <c r="M1982" s="6"/>
      <c r="N1982" s="6"/>
      <c r="O1982" s="6"/>
      <c r="Q1982" s="6"/>
    </row>
    <row r="1983" spans="1:17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K1983" s="6"/>
      <c r="L1983" s="6"/>
      <c r="M1983" s="6"/>
      <c r="N1983" s="6"/>
      <c r="O1983" s="6"/>
      <c r="Q1983" s="6"/>
    </row>
    <row r="1984" spans="1:17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K1984" s="6"/>
      <c r="L1984" s="6"/>
      <c r="M1984" s="6"/>
      <c r="N1984" s="6"/>
      <c r="O1984" s="6"/>
      <c r="Q1984" s="6"/>
    </row>
    <row r="1985" spans="1:17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K1985" s="6"/>
      <c r="L1985" s="6"/>
      <c r="M1985" s="6"/>
      <c r="N1985" s="6"/>
      <c r="O1985" s="6"/>
      <c r="Q1985" s="6"/>
    </row>
    <row r="1986" spans="1:17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K1986" s="6"/>
      <c r="L1986" s="6"/>
      <c r="M1986" s="6"/>
      <c r="N1986" s="6"/>
      <c r="O1986" s="6"/>
      <c r="Q1986" s="6"/>
    </row>
    <row r="1987" spans="1:17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K1987" s="6"/>
      <c r="L1987" s="6"/>
      <c r="M1987" s="6"/>
      <c r="N1987" s="6"/>
      <c r="O1987" s="6"/>
      <c r="Q1987" s="6"/>
    </row>
    <row r="1988" spans="1:17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K1988" s="6"/>
      <c r="L1988" s="6"/>
      <c r="M1988" s="6"/>
      <c r="N1988" s="6"/>
      <c r="O1988" s="6"/>
      <c r="Q1988" s="6"/>
    </row>
    <row r="1989" spans="1:17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K1989" s="6"/>
      <c r="L1989" s="6"/>
      <c r="M1989" s="6"/>
      <c r="N1989" s="6"/>
      <c r="O1989" s="6"/>
      <c r="Q1989" s="6"/>
    </row>
    <row r="1990" spans="1:17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K1990" s="6"/>
      <c r="L1990" s="6"/>
      <c r="M1990" s="6"/>
      <c r="N1990" s="6"/>
      <c r="O1990" s="6"/>
      <c r="Q1990" s="6"/>
    </row>
    <row r="1991" spans="1:17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K1991" s="6"/>
      <c r="L1991" s="6"/>
      <c r="M1991" s="6"/>
      <c r="N1991" s="6"/>
      <c r="O1991" s="6"/>
      <c r="Q1991" s="6"/>
    </row>
    <row r="1992" spans="1:17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K1992" s="6"/>
      <c r="L1992" s="6"/>
      <c r="M1992" s="6"/>
      <c r="N1992" s="6"/>
      <c r="O1992" s="6"/>
      <c r="Q1992" s="6"/>
    </row>
    <row r="1993" spans="1:17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K1993" s="6"/>
      <c r="L1993" s="6"/>
      <c r="M1993" s="6"/>
      <c r="N1993" s="6"/>
      <c r="O1993" s="6"/>
      <c r="Q1993" s="6"/>
    </row>
    <row r="1994" spans="1:17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K1994" s="6"/>
      <c r="L1994" s="6"/>
      <c r="M1994" s="6"/>
      <c r="N1994" s="6"/>
      <c r="O1994" s="6"/>
      <c r="Q1994" s="6"/>
    </row>
    <row r="1995" spans="1:17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K1995" s="6"/>
      <c r="L1995" s="6"/>
      <c r="M1995" s="6"/>
      <c r="N1995" s="6"/>
      <c r="O1995" s="6"/>
      <c r="Q1995" s="6"/>
    </row>
    <row r="1996" spans="1:17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K1996" s="6"/>
      <c r="L1996" s="6"/>
      <c r="M1996" s="6"/>
      <c r="N1996" s="6"/>
      <c r="O1996" s="6"/>
      <c r="Q1996" s="6"/>
    </row>
    <row r="1997" spans="1:17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K1997" s="6"/>
      <c r="L1997" s="6"/>
      <c r="M1997" s="6"/>
      <c r="N1997" s="6"/>
      <c r="O1997" s="6"/>
      <c r="Q1997" s="6"/>
    </row>
    <row r="1998" spans="1:17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K1998" s="6"/>
      <c r="L1998" s="6"/>
      <c r="M1998" s="6"/>
      <c r="N1998" s="6"/>
      <c r="O1998" s="6"/>
      <c r="Q1998" s="6"/>
    </row>
    <row r="1999" spans="1:17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K1999" s="6"/>
      <c r="L1999" s="6"/>
      <c r="M1999" s="6"/>
      <c r="N1999" s="6"/>
      <c r="O1999" s="6"/>
      <c r="Q1999" s="6"/>
    </row>
    <row r="2000" spans="1:17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K2000" s="6"/>
      <c r="L2000" s="6"/>
      <c r="M2000" s="6"/>
      <c r="N2000" s="6"/>
      <c r="O2000" s="6"/>
      <c r="Q2000" s="6"/>
    </row>
    <row r="2001" spans="1:17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K2001" s="6"/>
      <c r="L2001" s="6"/>
      <c r="M2001" s="6"/>
      <c r="N2001" s="6"/>
      <c r="O2001" s="6"/>
      <c r="Q2001" s="6"/>
    </row>
    <row r="2002" spans="1:17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K2002" s="6"/>
      <c r="L2002" s="6"/>
      <c r="M2002" s="6"/>
      <c r="N2002" s="6"/>
      <c r="O2002" s="6"/>
      <c r="Q2002" s="6"/>
    </row>
    <row r="2003" spans="1:17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K2003" s="6"/>
      <c r="L2003" s="6"/>
      <c r="M2003" s="6"/>
      <c r="N2003" s="6"/>
      <c r="O2003" s="6"/>
      <c r="Q2003" s="6"/>
    </row>
    <row r="2004" spans="1:17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K2004" s="6"/>
      <c r="L2004" s="6"/>
      <c r="M2004" s="6"/>
      <c r="N2004" s="6"/>
      <c r="O2004" s="6"/>
      <c r="Q2004" s="6"/>
    </row>
    <row r="2005" spans="1:17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K2005" s="6"/>
      <c r="L2005" s="6"/>
      <c r="M2005" s="6"/>
      <c r="N2005" s="6"/>
      <c r="O2005" s="6"/>
      <c r="Q2005" s="6"/>
    </row>
    <row r="2006" spans="1:17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K2006" s="6"/>
      <c r="L2006" s="6"/>
      <c r="M2006" s="6"/>
      <c r="N2006" s="6"/>
      <c r="O2006" s="6"/>
      <c r="Q2006" s="6"/>
    </row>
    <row r="2007" spans="1:17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K2007" s="6"/>
      <c r="L2007" s="6"/>
      <c r="M2007" s="6"/>
      <c r="N2007" s="6"/>
      <c r="O2007" s="6"/>
      <c r="Q2007" s="6"/>
    </row>
    <row r="2008" spans="1:17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K2008" s="6"/>
      <c r="L2008" s="6"/>
      <c r="M2008" s="6"/>
      <c r="N2008" s="6"/>
      <c r="O2008" s="6"/>
      <c r="Q2008" s="6"/>
    </row>
    <row r="2009" spans="1:17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K2009" s="6"/>
      <c r="L2009" s="6"/>
      <c r="M2009" s="6"/>
      <c r="N2009" s="6"/>
      <c r="O2009" s="6"/>
      <c r="Q2009" s="6"/>
    </row>
    <row r="2010" spans="1:17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K2010" s="6"/>
      <c r="L2010" s="6"/>
      <c r="M2010" s="6"/>
      <c r="N2010" s="6"/>
      <c r="O2010" s="6"/>
      <c r="Q2010" s="6"/>
    </row>
    <row r="2011" spans="1:17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K2011" s="6"/>
      <c r="L2011" s="6"/>
      <c r="M2011" s="6"/>
      <c r="N2011" s="6"/>
      <c r="O2011" s="6"/>
      <c r="Q2011" s="6"/>
    </row>
    <row r="2012" spans="1:17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K2012" s="6"/>
      <c r="L2012" s="6"/>
      <c r="M2012" s="6"/>
      <c r="N2012" s="6"/>
      <c r="O2012" s="6"/>
      <c r="Q2012" s="6"/>
    </row>
    <row r="2013" spans="1:17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K2013" s="6"/>
      <c r="L2013" s="6"/>
      <c r="M2013" s="6"/>
      <c r="N2013" s="6"/>
      <c r="O2013" s="6"/>
      <c r="Q2013" s="6"/>
    </row>
    <row r="2014" spans="1:17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K2014" s="6"/>
      <c r="L2014" s="6"/>
      <c r="M2014" s="6"/>
      <c r="N2014" s="6"/>
      <c r="O2014" s="6"/>
      <c r="Q2014" s="6"/>
    </row>
    <row r="2015" spans="1:17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K2015" s="6"/>
      <c r="L2015" s="6"/>
      <c r="M2015" s="6"/>
      <c r="N2015" s="6"/>
      <c r="O2015" s="6"/>
      <c r="Q2015" s="6"/>
    </row>
    <row r="2016" spans="1:17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K2016" s="6"/>
      <c r="L2016" s="6"/>
      <c r="M2016" s="6"/>
      <c r="N2016" s="6"/>
      <c r="O2016" s="6"/>
      <c r="Q2016" s="6"/>
    </row>
    <row r="2017" spans="1:17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K2017" s="6"/>
      <c r="L2017" s="6"/>
      <c r="M2017" s="6"/>
      <c r="N2017" s="6"/>
      <c r="O2017" s="6"/>
      <c r="Q2017" s="6"/>
    </row>
    <row r="2018" spans="1:17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K2018" s="6"/>
      <c r="L2018" s="6"/>
      <c r="M2018" s="6"/>
      <c r="N2018" s="6"/>
      <c r="O2018" s="6"/>
      <c r="Q2018" s="6"/>
    </row>
    <row r="2019" spans="1:17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K2019" s="6"/>
      <c r="L2019" s="6"/>
      <c r="M2019" s="6"/>
      <c r="N2019" s="6"/>
      <c r="O2019" s="6"/>
      <c r="Q2019" s="6"/>
    </row>
    <row r="2020" spans="1:17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K2020" s="6"/>
      <c r="L2020" s="6"/>
      <c r="M2020" s="6"/>
      <c r="N2020" s="6"/>
      <c r="O2020" s="6"/>
      <c r="Q2020" s="6"/>
    </row>
    <row r="2021" spans="1:17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K2021" s="6"/>
      <c r="L2021" s="6"/>
      <c r="M2021" s="6"/>
      <c r="N2021" s="6"/>
      <c r="O2021" s="6"/>
      <c r="Q2021" s="6"/>
    </row>
    <row r="2022" spans="1:17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K2022" s="6"/>
      <c r="L2022" s="6"/>
      <c r="M2022" s="6"/>
      <c r="N2022" s="6"/>
      <c r="O2022" s="6"/>
      <c r="Q2022" s="6"/>
    </row>
    <row r="2023" spans="1:17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K2023" s="6"/>
      <c r="L2023" s="6"/>
      <c r="M2023" s="6"/>
      <c r="N2023" s="6"/>
      <c r="O2023" s="6"/>
      <c r="Q2023" s="6"/>
    </row>
    <row r="2024" spans="1:17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K2024" s="6"/>
      <c r="L2024" s="6"/>
      <c r="M2024" s="6"/>
      <c r="N2024" s="6"/>
      <c r="O2024" s="6"/>
      <c r="Q2024" s="6"/>
    </row>
    <row r="2025" spans="1:17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K2025" s="6"/>
      <c r="L2025" s="6"/>
      <c r="M2025" s="6"/>
      <c r="N2025" s="6"/>
      <c r="O2025" s="6"/>
      <c r="Q2025" s="6"/>
    </row>
    <row r="2026" spans="1:17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K2026" s="6"/>
      <c r="L2026" s="6"/>
      <c r="M2026" s="6"/>
      <c r="N2026" s="6"/>
      <c r="O2026" s="6"/>
      <c r="Q2026" s="6"/>
    </row>
    <row r="2027" spans="1:17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K2027" s="6"/>
      <c r="L2027" s="6"/>
      <c r="M2027" s="6"/>
      <c r="N2027" s="6"/>
      <c r="O2027" s="6"/>
      <c r="Q2027" s="6"/>
    </row>
    <row r="2028" spans="1:17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K2028" s="6"/>
      <c r="L2028" s="6"/>
      <c r="M2028" s="6"/>
      <c r="N2028" s="6"/>
      <c r="O2028" s="6"/>
      <c r="Q2028" s="6"/>
    </row>
    <row r="2029" spans="1:17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K2029" s="6"/>
      <c r="L2029" s="6"/>
      <c r="M2029" s="6"/>
      <c r="N2029" s="6"/>
      <c r="O2029" s="6"/>
      <c r="Q2029" s="6"/>
    </row>
    <row r="2030" spans="1:17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K2030" s="6"/>
      <c r="L2030" s="6"/>
      <c r="M2030" s="6"/>
      <c r="N2030" s="6"/>
      <c r="O2030" s="6"/>
      <c r="Q2030" s="6"/>
    </row>
    <row r="2031" spans="1:17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K2031" s="6"/>
      <c r="L2031" s="6"/>
      <c r="M2031" s="6"/>
      <c r="N2031" s="6"/>
      <c r="O2031" s="6"/>
      <c r="Q2031" s="6"/>
    </row>
    <row r="2032" spans="1:17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K2032" s="6"/>
      <c r="L2032" s="6"/>
      <c r="M2032" s="6"/>
      <c r="N2032" s="6"/>
      <c r="O2032" s="6"/>
      <c r="Q2032" s="6"/>
    </row>
    <row r="2033" spans="1:17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K2033" s="6"/>
      <c r="L2033" s="6"/>
      <c r="M2033" s="6"/>
      <c r="N2033" s="6"/>
      <c r="O2033" s="6"/>
      <c r="Q2033" s="6"/>
    </row>
    <row r="2034" spans="1:17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K2034" s="6"/>
      <c r="L2034" s="6"/>
      <c r="M2034" s="6"/>
      <c r="N2034" s="6"/>
      <c r="O2034" s="6"/>
      <c r="Q2034" s="6"/>
    </row>
    <row r="2035" spans="1:17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K2035" s="6"/>
      <c r="L2035" s="6"/>
      <c r="M2035" s="6"/>
      <c r="N2035" s="6"/>
      <c r="O2035" s="6"/>
      <c r="Q2035" s="6"/>
    </row>
    <row r="2036" spans="1:17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K2036" s="6"/>
      <c r="L2036" s="6"/>
      <c r="M2036" s="6"/>
      <c r="N2036" s="6"/>
      <c r="O2036" s="6"/>
      <c r="Q2036" s="6"/>
    </row>
    <row r="2037" spans="1:17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K2037" s="6"/>
      <c r="L2037" s="6"/>
      <c r="M2037" s="6"/>
      <c r="N2037" s="6"/>
      <c r="O2037" s="6"/>
      <c r="Q2037" s="6"/>
    </row>
    <row r="2038" spans="1:17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K2038" s="6"/>
      <c r="L2038" s="6"/>
      <c r="M2038" s="6"/>
      <c r="N2038" s="6"/>
      <c r="O2038" s="6"/>
      <c r="Q2038" s="6"/>
    </row>
    <row r="2039" spans="1:17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K2039" s="6"/>
      <c r="L2039" s="6"/>
      <c r="M2039" s="6"/>
      <c r="N2039" s="6"/>
      <c r="O2039" s="6"/>
      <c r="Q2039" s="6"/>
    </row>
    <row r="2040" spans="1:17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K2040" s="6"/>
      <c r="L2040" s="6"/>
      <c r="M2040" s="6"/>
      <c r="N2040" s="6"/>
      <c r="O2040" s="6"/>
      <c r="Q2040" s="6"/>
    </row>
    <row r="2041" spans="1:17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K2041" s="6"/>
      <c r="L2041" s="6"/>
      <c r="M2041" s="6"/>
      <c r="N2041" s="6"/>
      <c r="O2041" s="6"/>
      <c r="Q2041" s="6"/>
    </row>
    <row r="2042" spans="1:17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K2042" s="6"/>
      <c r="L2042" s="6"/>
      <c r="M2042" s="6"/>
      <c r="N2042" s="6"/>
      <c r="O2042" s="6"/>
      <c r="Q2042" s="6"/>
    </row>
    <row r="2043" spans="1:17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K2043" s="6"/>
      <c r="L2043" s="6"/>
      <c r="M2043" s="6"/>
      <c r="N2043" s="6"/>
      <c r="O2043" s="6"/>
      <c r="Q2043" s="6"/>
    </row>
    <row r="2044" spans="1:17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K2044" s="6"/>
      <c r="L2044" s="6"/>
      <c r="M2044" s="6"/>
      <c r="N2044" s="6"/>
      <c r="O2044" s="6"/>
      <c r="Q2044" s="6"/>
    </row>
    <row r="2045" spans="1:17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K2045" s="6"/>
      <c r="L2045" s="6"/>
      <c r="M2045" s="6"/>
      <c r="N2045" s="6"/>
      <c r="O2045" s="6"/>
      <c r="Q2045" s="6"/>
    </row>
    <row r="2046" spans="1:17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K2046" s="6"/>
      <c r="L2046" s="6"/>
      <c r="M2046" s="6"/>
      <c r="N2046" s="6"/>
      <c r="O2046" s="6"/>
      <c r="Q2046" s="6"/>
    </row>
    <row r="2047" spans="1:17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K2047" s="6"/>
      <c r="L2047" s="6"/>
      <c r="M2047" s="6"/>
      <c r="N2047" s="6"/>
      <c r="O2047" s="6"/>
      <c r="Q2047" s="6"/>
    </row>
    <row r="2048" spans="1:17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K2048" s="6"/>
      <c r="L2048" s="6"/>
      <c r="M2048" s="6"/>
      <c r="N2048" s="6"/>
      <c r="O2048" s="6"/>
      <c r="Q2048" s="6"/>
    </row>
    <row r="2049" spans="1:17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K2049" s="6"/>
      <c r="L2049" s="6"/>
      <c r="M2049" s="6"/>
      <c r="N2049" s="6"/>
      <c r="O2049" s="6"/>
      <c r="Q2049" s="6"/>
    </row>
    <row r="2050" spans="1:17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K2050" s="6"/>
      <c r="L2050" s="6"/>
      <c r="M2050" s="6"/>
      <c r="N2050" s="6"/>
      <c r="O2050" s="6"/>
      <c r="Q2050" s="6"/>
    </row>
    <row r="2051" spans="1:17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K2051" s="6"/>
      <c r="L2051" s="6"/>
      <c r="M2051" s="6"/>
      <c r="N2051" s="6"/>
      <c r="O2051" s="6"/>
      <c r="Q2051" s="6"/>
    </row>
    <row r="2052" spans="1:17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K2052" s="6"/>
      <c r="L2052" s="6"/>
      <c r="M2052" s="6"/>
      <c r="N2052" s="6"/>
      <c r="O2052" s="6"/>
      <c r="Q2052" s="6"/>
    </row>
    <row r="2053" spans="1:17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K2053" s="6"/>
      <c r="L2053" s="6"/>
      <c r="M2053" s="6"/>
      <c r="N2053" s="6"/>
      <c r="O2053" s="6"/>
      <c r="Q2053" s="6"/>
    </row>
    <row r="2054" spans="1:17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K2054" s="6"/>
      <c r="L2054" s="6"/>
      <c r="M2054" s="6"/>
      <c r="N2054" s="6"/>
      <c r="O2054" s="6"/>
      <c r="Q2054" s="6"/>
    </row>
    <row r="2055" spans="1:17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K2055" s="6"/>
      <c r="L2055" s="6"/>
      <c r="M2055" s="6"/>
      <c r="N2055" s="6"/>
      <c r="O2055" s="6"/>
      <c r="Q2055" s="6"/>
    </row>
    <row r="2056" spans="1:17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K2056" s="6"/>
      <c r="L2056" s="6"/>
      <c r="M2056" s="6"/>
      <c r="N2056" s="6"/>
      <c r="O2056" s="6"/>
      <c r="Q2056" s="6"/>
    </row>
    <row r="2057" spans="1:17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K2057" s="6"/>
      <c r="L2057" s="6"/>
      <c r="M2057" s="6"/>
      <c r="N2057" s="6"/>
      <c r="O2057" s="6"/>
      <c r="Q2057" s="6"/>
    </row>
    <row r="2058" spans="1:17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K2058" s="6"/>
      <c r="L2058" s="6"/>
      <c r="M2058" s="6"/>
      <c r="N2058" s="6"/>
      <c r="O2058" s="6"/>
      <c r="Q2058" s="6"/>
    </row>
    <row r="2059" spans="1:17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K2059" s="6"/>
      <c r="L2059" s="6"/>
      <c r="M2059" s="6"/>
      <c r="N2059" s="6"/>
      <c r="O2059" s="6"/>
      <c r="Q2059" s="6"/>
    </row>
    <row r="2060" spans="1:17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K2060" s="6"/>
      <c r="L2060" s="6"/>
      <c r="M2060" s="6"/>
      <c r="N2060" s="6"/>
      <c r="O2060" s="6"/>
      <c r="Q2060" s="6"/>
    </row>
    <row r="2061" spans="1:17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K2061" s="6"/>
      <c r="L2061" s="6"/>
      <c r="M2061" s="6"/>
      <c r="N2061" s="6"/>
      <c r="O2061" s="6"/>
      <c r="Q2061" s="6"/>
    </row>
    <row r="2062" spans="1:17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K2062" s="6"/>
      <c r="L2062" s="6"/>
      <c r="M2062" s="6"/>
      <c r="N2062" s="6"/>
      <c r="O2062" s="6"/>
      <c r="Q2062" s="6"/>
    </row>
    <row r="2063" spans="1:17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K2063" s="6"/>
      <c r="L2063" s="6"/>
      <c r="M2063" s="6"/>
      <c r="N2063" s="6"/>
      <c r="O2063" s="6"/>
      <c r="Q2063" s="6"/>
    </row>
    <row r="2064" spans="1:17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K2064" s="6"/>
      <c r="L2064" s="6"/>
      <c r="M2064" s="6"/>
      <c r="N2064" s="6"/>
      <c r="O2064" s="6"/>
      <c r="Q2064" s="6"/>
    </row>
    <row r="2065" spans="1:17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K2065" s="6"/>
      <c r="L2065" s="6"/>
      <c r="M2065" s="6"/>
      <c r="N2065" s="6"/>
      <c r="O2065" s="6"/>
      <c r="Q2065" s="6"/>
    </row>
    <row r="2066" spans="1:17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K2066" s="6"/>
      <c r="L2066" s="6"/>
      <c r="M2066" s="6"/>
      <c r="N2066" s="6"/>
      <c r="O2066" s="6"/>
      <c r="Q2066" s="6"/>
    </row>
    <row r="2067" spans="1:17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K2067" s="6"/>
      <c r="L2067" s="6"/>
      <c r="M2067" s="6"/>
      <c r="N2067" s="6"/>
      <c r="O2067" s="6"/>
      <c r="Q2067" s="6"/>
    </row>
    <row r="2068" spans="1:17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K2068" s="6"/>
      <c r="L2068" s="6"/>
      <c r="M2068" s="6"/>
      <c r="N2068" s="6"/>
      <c r="O2068" s="6"/>
      <c r="Q2068" s="6"/>
    </row>
    <row r="2069" spans="1:17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K2069" s="6"/>
      <c r="L2069" s="6"/>
      <c r="M2069" s="6"/>
      <c r="N2069" s="6"/>
      <c r="O2069" s="6"/>
      <c r="Q2069" s="6"/>
    </row>
    <row r="2070" spans="1:17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K2070" s="6"/>
      <c r="L2070" s="6"/>
      <c r="M2070" s="6"/>
      <c r="N2070" s="6"/>
      <c r="O2070" s="6"/>
      <c r="Q2070" s="6"/>
    </row>
    <row r="2071" spans="1:17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K2071" s="6"/>
      <c r="L2071" s="6"/>
      <c r="M2071" s="6"/>
      <c r="N2071" s="6"/>
      <c r="O2071" s="6"/>
      <c r="Q2071" s="6"/>
    </row>
    <row r="2072" spans="1:17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K2072" s="6"/>
      <c r="L2072" s="6"/>
      <c r="M2072" s="6"/>
      <c r="N2072" s="6"/>
      <c r="O2072" s="6"/>
      <c r="Q2072" s="6"/>
    </row>
    <row r="2073" spans="1:17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K2073" s="6"/>
      <c r="L2073" s="6"/>
      <c r="M2073" s="6"/>
      <c r="N2073" s="6"/>
      <c r="O2073" s="6"/>
      <c r="Q2073" s="6"/>
    </row>
    <row r="2074" spans="1:17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K2074" s="6"/>
      <c r="L2074" s="6"/>
      <c r="M2074" s="6"/>
      <c r="N2074" s="6"/>
      <c r="O2074" s="6"/>
      <c r="Q2074" s="6"/>
    </row>
    <row r="2075" spans="1:17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K2075" s="6"/>
      <c r="L2075" s="6"/>
      <c r="M2075" s="6"/>
      <c r="N2075" s="6"/>
      <c r="O2075" s="6"/>
      <c r="Q2075" s="6"/>
    </row>
    <row r="2076" spans="1:17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K2076" s="6"/>
      <c r="L2076" s="6"/>
      <c r="M2076" s="6"/>
      <c r="N2076" s="6"/>
      <c r="O2076" s="6"/>
      <c r="Q2076" s="6"/>
    </row>
    <row r="2077" spans="1:17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K2077" s="6"/>
      <c r="L2077" s="6"/>
      <c r="M2077" s="6"/>
      <c r="N2077" s="6"/>
      <c r="O2077" s="6"/>
      <c r="Q2077" s="6"/>
    </row>
    <row r="2078" spans="1:17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K2078" s="6"/>
      <c r="L2078" s="6"/>
      <c r="M2078" s="6"/>
      <c r="N2078" s="6"/>
      <c r="O2078" s="6"/>
      <c r="Q2078" s="6"/>
    </row>
    <row r="2079" spans="1:17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K2079" s="6"/>
      <c r="L2079" s="6"/>
      <c r="M2079" s="6"/>
      <c r="N2079" s="6"/>
      <c r="O2079" s="6"/>
      <c r="Q2079" s="6"/>
    </row>
    <row r="2080" spans="1:17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K2080" s="6"/>
      <c r="L2080" s="6"/>
      <c r="M2080" s="6"/>
      <c r="N2080" s="6"/>
      <c r="O2080" s="6"/>
      <c r="Q2080" s="6"/>
    </row>
    <row r="2081" spans="1:17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K2081" s="6"/>
      <c r="L2081" s="6"/>
      <c r="M2081" s="6"/>
      <c r="N2081" s="6"/>
      <c r="O2081" s="6"/>
      <c r="Q2081" s="6"/>
    </row>
    <row r="2082" spans="1:17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K2082" s="6"/>
      <c r="L2082" s="6"/>
      <c r="M2082" s="6"/>
      <c r="N2082" s="6"/>
      <c r="O2082" s="6"/>
      <c r="Q2082" s="6"/>
    </row>
    <row r="2083" spans="1:17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K2083" s="6"/>
      <c r="L2083" s="6"/>
      <c r="M2083" s="6"/>
      <c r="N2083" s="6"/>
      <c r="O2083" s="6"/>
      <c r="Q2083" s="6"/>
    </row>
    <row r="2084" spans="1:17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K2084" s="6"/>
      <c r="L2084" s="6"/>
      <c r="M2084" s="6"/>
      <c r="N2084" s="6"/>
      <c r="O2084" s="6"/>
      <c r="Q2084" s="6"/>
    </row>
    <row r="2085" spans="1:17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K2085" s="6"/>
      <c r="L2085" s="6"/>
      <c r="M2085" s="6"/>
      <c r="N2085" s="6"/>
      <c r="O2085" s="6"/>
      <c r="Q2085" s="6"/>
    </row>
    <row r="2086" spans="1:17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K2086" s="6"/>
      <c r="L2086" s="6"/>
      <c r="M2086" s="6"/>
      <c r="N2086" s="6"/>
      <c r="O2086" s="6"/>
      <c r="Q2086" s="6"/>
    </row>
    <row r="2087" spans="1:17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K2087" s="6"/>
      <c r="L2087" s="6"/>
      <c r="M2087" s="6"/>
      <c r="N2087" s="6"/>
      <c r="O2087" s="6"/>
      <c r="Q2087" s="6"/>
    </row>
    <row r="2088" spans="1:17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K2088" s="6"/>
      <c r="L2088" s="6"/>
      <c r="M2088" s="6"/>
      <c r="N2088" s="6"/>
      <c r="O2088" s="6"/>
      <c r="Q2088" s="6"/>
    </row>
    <row r="2089" spans="1:17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K2089" s="6"/>
      <c r="L2089" s="6"/>
      <c r="M2089" s="6"/>
      <c r="N2089" s="6"/>
      <c r="O2089" s="6"/>
      <c r="Q2089" s="6"/>
    </row>
    <row r="2090" spans="1:17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K2090" s="6"/>
      <c r="L2090" s="6"/>
      <c r="M2090" s="6"/>
      <c r="N2090" s="6"/>
      <c r="O2090" s="6"/>
      <c r="Q2090" s="6"/>
    </row>
    <row r="2091" spans="1:17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K2091" s="6"/>
      <c r="L2091" s="6"/>
      <c r="M2091" s="6"/>
      <c r="N2091" s="6"/>
      <c r="O2091" s="6"/>
      <c r="Q2091" s="6"/>
    </row>
    <row r="2092" spans="1:17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K2092" s="6"/>
      <c r="L2092" s="6"/>
      <c r="M2092" s="6"/>
      <c r="N2092" s="6"/>
      <c r="O2092" s="6"/>
      <c r="Q2092" s="6"/>
    </row>
    <row r="2093" spans="1:17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K2093" s="6"/>
      <c r="L2093" s="6"/>
      <c r="M2093" s="6"/>
      <c r="N2093" s="6"/>
      <c r="O2093" s="6"/>
      <c r="Q2093" s="6"/>
    </row>
    <row r="2094" spans="1:17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K2094" s="6"/>
      <c r="L2094" s="6"/>
      <c r="M2094" s="6"/>
      <c r="N2094" s="6"/>
      <c r="O2094" s="6"/>
      <c r="Q2094" s="6"/>
    </row>
    <row r="2095" spans="1:17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K2095" s="6"/>
      <c r="L2095" s="6"/>
      <c r="M2095" s="6"/>
      <c r="N2095" s="6"/>
      <c r="O2095" s="6"/>
      <c r="Q2095" s="6"/>
    </row>
    <row r="2096" spans="1:17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K2096" s="6"/>
      <c r="L2096" s="6"/>
      <c r="M2096" s="6"/>
      <c r="N2096" s="6"/>
      <c r="O2096" s="6"/>
      <c r="Q2096" s="6"/>
    </row>
    <row r="2097" spans="1:17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K2097" s="6"/>
      <c r="L2097" s="6"/>
      <c r="M2097" s="6"/>
      <c r="N2097" s="6"/>
      <c r="O2097" s="6"/>
      <c r="Q2097" s="6"/>
    </row>
    <row r="2098" spans="1:17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K2098" s="6"/>
      <c r="L2098" s="6"/>
      <c r="M2098" s="6"/>
      <c r="N2098" s="6"/>
      <c r="O2098" s="6"/>
      <c r="Q2098" s="6"/>
    </row>
    <row r="2099" spans="1:17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K2099" s="6"/>
      <c r="L2099" s="6"/>
      <c r="M2099" s="6"/>
      <c r="N2099" s="6"/>
      <c r="O2099" s="6"/>
      <c r="Q2099" s="6"/>
    </row>
    <row r="2100" spans="1:17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K2100" s="6"/>
      <c r="L2100" s="6"/>
      <c r="M2100" s="6"/>
      <c r="N2100" s="6"/>
      <c r="O2100" s="6"/>
      <c r="Q2100" s="6"/>
    </row>
    <row r="2101" spans="1:17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K2101" s="6"/>
      <c r="L2101" s="6"/>
      <c r="M2101" s="6"/>
      <c r="N2101" s="6"/>
      <c r="O2101" s="6"/>
      <c r="Q2101" s="6"/>
    </row>
    <row r="2102" spans="1:17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K2102" s="6"/>
      <c r="L2102" s="6"/>
      <c r="M2102" s="6"/>
      <c r="N2102" s="6"/>
      <c r="O2102" s="6"/>
      <c r="Q2102" s="6"/>
    </row>
    <row r="2103" spans="1:17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K2103" s="6"/>
      <c r="L2103" s="6"/>
      <c r="M2103" s="6"/>
      <c r="N2103" s="6"/>
      <c r="O2103" s="6"/>
      <c r="Q2103" s="6"/>
    </row>
    <row r="2104" spans="1:17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K2104" s="6"/>
      <c r="L2104" s="6"/>
      <c r="M2104" s="6"/>
      <c r="N2104" s="6"/>
      <c r="O2104" s="6"/>
      <c r="Q2104" s="6"/>
    </row>
    <row r="2105" spans="1:17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K2105" s="6"/>
      <c r="L2105" s="6"/>
      <c r="M2105" s="6"/>
      <c r="N2105" s="6"/>
      <c r="O2105" s="6"/>
      <c r="Q2105" s="6"/>
    </row>
    <row r="2106" spans="1:17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K2106" s="6"/>
      <c r="L2106" s="6"/>
      <c r="M2106" s="6"/>
      <c r="N2106" s="6"/>
      <c r="O2106" s="6"/>
      <c r="Q2106" s="6"/>
    </row>
    <row r="2107" spans="1:17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K2107" s="6"/>
      <c r="L2107" s="6"/>
      <c r="M2107" s="6"/>
      <c r="N2107" s="6"/>
      <c r="O2107" s="6"/>
      <c r="Q2107" s="6"/>
    </row>
    <row r="2108" spans="1:17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K2108" s="6"/>
      <c r="L2108" s="6"/>
      <c r="M2108" s="6"/>
      <c r="N2108" s="6"/>
      <c r="O2108" s="6"/>
      <c r="Q2108" s="6"/>
    </row>
    <row r="2109" spans="1:17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K2109" s="6"/>
      <c r="L2109" s="6"/>
      <c r="M2109" s="6"/>
      <c r="N2109" s="6"/>
      <c r="O2109" s="6"/>
      <c r="Q2109" s="6"/>
    </row>
    <row r="2110" spans="1:17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K2110" s="6"/>
      <c r="L2110" s="6"/>
      <c r="M2110" s="6"/>
      <c r="N2110" s="6"/>
      <c r="O2110" s="6"/>
      <c r="Q2110" s="6"/>
    </row>
    <row r="2111" spans="1:17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K2111" s="6"/>
      <c r="L2111" s="6"/>
      <c r="M2111" s="6"/>
      <c r="N2111" s="6"/>
      <c r="O2111" s="6"/>
      <c r="Q2111" s="6"/>
    </row>
    <row r="2112" spans="1:17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K2112" s="6"/>
      <c r="L2112" s="6"/>
      <c r="M2112" s="6"/>
      <c r="N2112" s="6"/>
      <c r="O2112" s="6"/>
      <c r="Q2112" s="6"/>
    </row>
    <row r="2113" spans="1:17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K2113" s="6"/>
      <c r="L2113" s="6"/>
      <c r="M2113" s="6"/>
      <c r="N2113" s="6"/>
      <c r="O2113" s="6"/>
      <c r="Q2113" s="6"/>
    </row>
    <row r="2114" spans="1:17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K2114" s="6"/>
      <c r="L2114" s="6"/>
      <c r="M2114" s="6"/>
      <c r="N2114" s="6"/>
      <c r="O2114" s="6"/>
      <c r="Q2114" s="6"/>
    </row>
    <row r="2115" spans="1:17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K2115" s="6"/>
      <c r="L2115" s="6"/>
      <c r="M2115" s="6"/>
      <c r="N2115" s="6"/>
      <c r="O2115" s="6"/>
      <c r="Q2115" s="6"/>
    </row>
    <row r="2116" spans="1:17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K2116" s="6"/>
      <c r="L2116" s="6"/>
      <c r="M2116" s="6"/>
      <c r="N2116" s="6"/>
      <c r="O2116" s="6"/>
      <c r="Q2116" s="6"/>
    </row>
    <row r="2117" spans="1:17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K2117" s="6"/>
      <c r="L2117" s="6"/>
      <c r="M2117" s="6"/>
      <c r="N2117" s="6"/>
      <c r="O2117" s="6"/>
      <c r="Q2117" s="6"/>
    </row>
    <row r="2118" spans="1:17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K2118" s="6"/>
      <c r="L2118" s="6"/>
      <c r="M2118" s="6"/>
      <c r="N2118" s="6"/>
      <c r="O2118" s="6"/>
      <c r="Q2118" s="6"/>
    </row>
    <row r="2119" spans="1:17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K2119" s="6"/>
      <c r="L2119" s="6"/>
      <c r="M2119" s="6"/>
      <c r="N2119" s="6"/>
      <c r="O2119" s="6"/>
      <c r="Q2119" s="6"/>
    </row>
    <row r="2120" spans="1:17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K2120" s="6"/>
      <c r="L2120" s="6"/>
      <c r="M2120" s="6"/>
      <c r="N2120" s="6"/>
      <c r="O2120" s="6"/>
      <c r="Q2120" s="6"/>
    </row>
    <row r="2121" spans="1:17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K2121" s="6"/>
      <c r="L2121" s="6"/>
      <c r="M2121" s="6"/>
      <c r="N2121" s="6"/>
      <c r="O2121" s="6"/>
      <c r="Q2121" s="6"/>
    </row>
    <row r="2122" spans="1:17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K2122" s="6"/>
      <c r="L2122" s="6"/>
      <c r="M2122" s="6"/>
      <c r="N2122" s="6"/>
      <c r="O2122" s="6"/>
      <c r="Q2122" s="6"/>
    </row>
    <row r="2123" spans="1:17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K2123" s="6"/>
      <c r="L2123" s="6"/>
      <c r="M2123" s="6"/>
      <c r="N2123" s="6"/>
      <c r="O2123" s="6"/>
      <c r="Q2123" s="6"/>
    </row>
    <row r="2124" spans="1:17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K2124" s="6"/>
      <c r="L2124" s="6"/>
      <c r="M2124" s="6"/>
      <c r="N2124" s="6"/>
      <c r="O2124" s="6"/>
      <c r="Q2124" s="6"/>
    </row>
    <row r="2125" spans="1:17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K2125" s="6"/>
      <c r="L2125" s="6"/>
      <c r="M2125" s="6"/>
      <c r="N2125" s="6"/>
      <c r="O2125" s="6"/>
      <c r="Q2125" s="6"/>
    </row>
    <row r="2126" spans="1:17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K2126" s="6"/>
      <c r="L2126" s="6"/>
      <c r="M2126" s="6"/>
      <c r="N2126" s="6"/>
      <c r="O2126" s="6"/>
      <c r="Q2126" s="6"/>
    </row>
    <row r="2127" spans="1:17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K2127" s="6"/>
      <c r="L2127" s="6"/>
      <c r="M2127" s="6"/>
      <c r="N2127" s="6"/>
      <c r="O2127" s="6"/>
      <c r="Q2127" s="6"/>
    </row>
    <row r="2128" spans="1:17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K2128" s="6"/>
      <c r="L2128" s="6"/>
      <c r="M2128" s="6"/>
      <c r="N2128" s="6"/>
      <c r="O2128" s="6"/>
      <c r="Q2128" s="6"/>
    </row>
    <row r="2129" spans="1:17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K2129" s="6"/>
      <c r="L2129" s="6"/>
      <c r="M2129" s="6"/>
      <c r="N2129" s="6"/>
      <c r="O2129" s="6"/>
      <c r="Q2129" s="6"/>
    </row>
    <row r="2130" spans="1:17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K2130" s="6"/>
      <c r="L2130" s="6"/>
      <c r="M2130" s="6"/>
      <c r="N2130" s="6"/>
      <c r="O2130" s="6"/>
      <c r="Q2130" s="6"/>
    </row>
    <row r="2131" spans="1:17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K2131" s="6"/>
      <c r="L2131" s="6"/>
      <c r="M2131" s="6"/>
      <c r="N2131" s="6"/>
      <c r="O2131" s="6"/>
      <c r="Q2131" s="6"/>
    </row>
    <row r="2132" spans="1:17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K2132" s="6"/>
      <c r="L2132" s="6"/>
      <c r="M2132" s="6"/>
      <c r="N2132" s="6"/>
      <c r="O2132" s="6"/>
      <c r="Q2132" s="6"/>
    </row>
    <row r="2133" spans="1:17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K2133" s="6"/>
      <c r="L2133" s="6"/>
      <c r="M2133" s="6"/>
      <c r="N2133" s="6"/>
      <c r="O2133" s="6"/>
      <c r="Q2133" s="6"/>
    </row>
    <row r="2134" spans="1:17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K2134" s="6"/>
      <c r="L2134" s="6"/>
      <c r="M2134" s="6"/>
      <c r="N2134" s="6"/>
      <c r="O2134" s="6"/>
      <c r="Q2134" s="6"/>
    </row>
    <row r="2135" spans="1:17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K2135" s="6"/>
      <c r="L2135" s="6"/>
      <c r="M2135" s="6"/>
      <c r="N2135" s="6"/>
      <c r="O2135" s="6"/>
      <c r="Q2135" s="6"/>
    </row>
    <row r="2136" spans="1:17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K2136" s="6"/>
      <c r="L2136" s="6"/>
      <c r="M2136" s="6"/>
      <c r="N2136" s="6"/>
      <c r="O2136" s="6"/>
      <c r="Q2136" s="6"/>
    </row>
    <row r="2137" spans="1:17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K2137" s="6"/>
      <c r="L2137" s="6"/>
      <c r="M2137" s="6"/>
      <c r="N2137" s="6"/>
      <c r="O2137" s="6"/>
      <c r="Q2137" s="6"/>
    </row>
    <row r="2138" spans="1:17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K2138" s="6"/>
      <c r="L2138" s="6"/>
      <c r="M2138" s="6"/>
      <c r="N2138" s="6"/>
      <c r="O2138" s="6"/>
      <c r="Q2138" s="6"/>
    </row>
    <row r="2139" spans="1:17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K2139" s="6"/>
      <c r="L2139" s="6"/>
      <c r="M2139" s="6"/>
      <c r="N2139" s="6"/>
      <c r="O2139" s="6"/>
      <c r="Q2139" s="6"/>
    </row>
    <row r="2140" spans="1:17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K2140" s="6"/>
      <c r="L2140" s="6"/>
      <c r="M2140" s="6"/>
      <c r="N2140" s="6"/>
      <c r="O2140" s="6"/>
      <c r="Q2140" s="6"/>
    </row>
    <row r="2141" spans="1:17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K2141" s="6"/>
      <c r="L2141" s="6"/>
      <c r="M2141" s="6"/>
      <c r="N2141" s="6"/>
      <c r="O2141" s="6"/>
      <c r="Q2141" s="6"/>
    </row>
    <row r="2142" spans="1:17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K2142" s="6"/>
      <c r="L2142" s="6"/>
      <c r="M2142" s="6"/>
      <c r="N2142" s="6"/>
      <c r="O2142" s="6"/>
      <c r="Q2142" s="6"/>
    </row>
    <row r="2143" spans="1:17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K2143" s="6"/>
      <c r="L2143" s="6"/>
      <c r="M2143" s="6"/>
      <c r="N2143" s="6"/>
      <c r="O2143" s="6"/>
      <c r="Q2143" s="6"/>
    </row>
    <row r="2144" spans="1:17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K2144" s="6"/>
      <c r="L2144" s="6"/>
      <c r="M2144" s="6"/>
      <c r="N2144" s="6"/>
      <c r="O2144" s="6"/>
      <c r="Q2144" s="6"/>
    </row>
    <row r="2145" spans="1:17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K2145" s="6"/>
      <c r="L2145" s="6"/>
      <c r="M2145" s="6"/>
      <c r="N2145" s="6"/>
      <c r="O2145" s="6"/>
      <c r="Q2145" s="6"/>
    </row>
    <row r="2146" spans="1:17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K2146" s="6"/>
      <c r="L2146" s="6"/>
      <c r="M2146" s="6"/>
      <c r="N2146" s="6"/>
      <c r="O2146" s="6"/>
      <c r="Q2146" s="6"/>
    </row>
    <row r="2147" spans="1:17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K2147" s="6"/>
      <c r="L2147" s="6"/>
      <c r="M2147" s="6"/>
      <c r="N2147" s="6"/>
      <c r="O2147" s="6"/>
      <c r="Q2147" s="6"/>
    </row>
    <row r="2148" spans="1:17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K2148" s="6"/>
      <c r="L2148" s="6"/>
      <c r="M2148" s="6"/>
      <c r="N2148" s="6"/>
      <c r="O2148" s="6"/>
      <c r="Q2148" s="6"/>
    </row>
    <row r="2149" spans="1:17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K2149" s="6"/>
      <c r="L2149" s="6"/>
      <c r="M2149" s="6"/>
      <c r="N2149" s="6"/>
      <c r="O2149" s="6"/>
      <c r="Q2149" s="6"/>
    </row>
    <row r="2150" spans="1:17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K2150" s="6"/>
      <c r="L2150" s="6"/>
      <c r="M2150" s="6"/>
      <c r="N2150" s="6"/>
      <c r="O2150" s="6"/>
      <c r="Q2150" s="6"/>
    </row>
    <row r="2151" spans="1:17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K2151" s="6"/>
      <c r="L2151" s="6"/>
      <c r="M2151" s="6"/>
      <c r="N2151" s="6"/>
      <c r="O2151" s="6"/>
      <c r="Q2151" s="6"/>
    </row>
    <row r="2152" spans="1:17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K2152" s="6"/>
      <c r="L2152" s="6"/>
      <c r="M2152" s="6"/>
      <c r="N2152" s="6"/>
      <c r="O2152" s="6"/>
      <c r="Q2152" s="6"/>
    </row>
    <row r="2153" spans="1:17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K2153" s="6"/>
      <c r="L2153" s="6"/>
      <c r="M2153" s="6"/>
      <c r="N2153" s="6"/>
      <c r="O2153" s="6"/>
      <c r="Q2153" s="6"/>
    </row>
    <row r="2154" spans="1:17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K2154" s="6"/>
      <c r="L2154" s="6"/>
      <c r="M2154" s="6"/>
      <c r="N2154" s="6"/>
      <c r="O2154" s="6"/>
      <c r="Q2154" s="6"/>
    </row>
    <row r="2155" spans="1:17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K2155" s="6"/>
      <c r="L2155" s="6"/>
      <c r="M2155" s="6"/>
      <c r="N2155" s="6"/>
      <c r="O2155" s="6"/>
      <c r="Q2155" s="6"/>
    </row>
    <row r="2156" spans="1:17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K2156" s="6"/>
      <c r="L2156" s="6"/>
      <c r="M2156" s="6"/>
      <c r="N2156" s="6"/>
      <c r="O2156" s="6"/>
      <c r="Q2156" s="6"/>
    </row>
    <row r="2157" spans="1:17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K2157" s="6"/>
      <c r="L2157" s="6"/>
      <c r="M2157" s="6"/>
      <c r="N2157" s="6"/>
      <c r="O2157" s="6"/>
      <c r="Q2157" s="6"/>
    </row>
    <row r="2158" spans="1:17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K2158" s="6"/>
      <c r="L2158" s="6"/>
      <c r="M2158" s="6"/>
      <c r="N2158" s="6"/>
      <c r="O2158" s="6"/>
      <c r="Q2158" s="6"/>
    </row>
    <row r="2159" spans="1:17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K2159" s="6"/>
      <c r="L2159" s="6"/>
      <c r="M2159" s="6"/>
      <c r="N2159" s="6"/>
      <c r="O2159" s="6"/>
      <c r="Q2159" s="6"/>
    </row>
    <row r="2160" spans="1:17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K2160" s="6"/>
      <c r="L2160" s="6"/>
      <c r="M2160" s="6"/>
      <c r="N2160" s="6"/>
      <c r="O2160" s="6"/>
      <c r="Q2160" s="6"/>
    </row>
    <row r="2161" spans="1:17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K2161" s="6"/>
      <c r="L2161" s="6"/>
      <c r="M2161" s="6"/>
      <c r="N2161" s="6"/>
      <c r="O2161" s="6"/>
      <c r="Q2161" s="6"/>
    </row>
    <row r="2162" spans="1:17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K2162" s="6"/>
      <c r="L2162" s="6"/>
      <c r="M2162" s="6"/>
      <c r="N2162" s="6"/>
      <c r="O2162" s="6"/>
      <c r="Q2162" s="6"/>
    </row>
    <row r="2163" spans="1:17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K2163" s="6"/>
      <c r="L2163" s="6"/>
      <c r="M2163" s="6"/>
      <c r="N2163" s="6"/>
      <c r="O2163" s="6"/>
      <c r="Q2163" s="6"/>
    </row>
    <row r="2164" spans="1:17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K2164" s="6"/>
      <c r="L2164" s="6"/>
      <c r="M2164" s="6"/>
      <c r="N2164" s="6"/>
      <c r="O2164" s="6"/>
      <c r="Q2164" s="6"/>
    </row>
    <row r="2165" spans="1:17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K2165" s="6"/>
      <c r="L2165" s="6"/>
      <c r="M2165" s="6"/>
      <c r="N2165" s="6"/>
      <c r="O2165" s="6"/>
      <c r="Q2165" s="6"/>
    </row>
    <row r="2166" spans="1:17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K2166" s="6"/>
      <c r="L2166" s="6"/>
      <c r="M2166" s="6"/>
      <c r="N2166" s="6"/>
      <c r="O2166" s="6"/>
      <c r="Q2166" s="6"/>
    </row>
    <row r="2167" spans="1:17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K2167" s="6"/>
      <c r="L2167" s="6"/>
      <c r="M2167" s="6"/>
      <c r="N2167" s="6"/>
      <c r="O2167" s="6"/>
      <c r="Q2167" s="6"/>
    </row>
    <row r="2168" spans="1:17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K2168" s="6"/>
      <c r="L2168" s="6"/>
      <c r="M2168" s="6"/>
      <c r="N2168" s="6"/>
      <c r="O2168" s="6"/>
      <c r="Q2168" s="6"/>
    </row>
    <row r="2169" spans="1:17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K2169" s="6"/>
      <c r="L2169" s="6"/>
      <c r="M2169" s="6"/>
      <c r="N2169" s="6"/>
      <c r="O2169" s="6"/>
      <c r="Q2169" s="6"/>
    </row>
    <row r="2170" spans="1:17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K2170" s="6"/>
      <c r="L2170" s="6"/>
      <c r="M2170" s="6"/>
      <c r="N2170" s="6"/>
      <c r="O2170" s="6"/>
      <c r="Q2170" s="6"/>
    </row>
    <row r="2171" spans="1:17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K2171" s="6"/>
      <c r="L2171" s="6"/>
      <c r="M2171" s="6"/>
      <c r="N2171" s="6"/>
      <c r="O2171" s="6"/>
      <c r="Q2171" s="6"/>
    </row>
    <row r="2172" spans="1:17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K2172" s="6"/>
      <c r="L2172" s="6"/>
      <c r="M2172" s="6"/>
      <c r="N2172" s="6"/>
      <c r="O2172" s="6"/>
      <c r="Q2172" s="6"/>
    </row>
    <row r="2173" spans="1:17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K2173" s="6"/>
      <c r="L2173" s="6"/>
      <c r="M2173" s="6"/>
      <c r="N2173" s="6"/>
      <c r="O2173" s="6"/>
      <c r="Q2173" s="6"/>
    </row>
    <row r="2174" spans="1:17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K2174" s="6"/>
      <c r="L2174" s="6"/>
      <c r="M2174" s="6"/>
      <c r="N2174" s="6"/>
      <c r="O2174" s="6"/>
      <c r="Q2174" s="6"/>
    </row>
    <row r="2175" spans="1:17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K2175" s="6"/>
      <c r="L2175" s="6"/>
      <c r="M2175" s="6"/>
      <c r="N2175" s="6"/>
      <c r="O2175" s="6"/>
      <c r="Q2175" s="6"/>
    </row>
    <row r="2176" spans="1:17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K2176" s="6"/>
      <c r="L2176" s="6"/>
      <c r="M2176" s="6"/>
      <c r="N2176" s="6"/>
      <c r="O2176" s="6"/>
      <c r="Q2176" s="6"/>
    </row>
    <row r="2177" spans="1:17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K2177" s="6"/>
      <c r="L2177" s="6"/>
      <c r="M2177" s="6"/>
      <c r="N2177" s="6"/>
      <c r="O2177" s="6"/>
      <c r="Q2177" s="6"/>
    </row>
    <row r="2178" spans="1:17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K2178" s="6"/>
      <c r="L2178" s="6"/>
      <c r="M2178" s="6"/>
      <c r="N2178" s="6"/>
      <c r="O2178" s="6"/>
      <c r="Q2178" s="6"/>
    </row>
    <row r="2179" spans="1:17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K2179" s="6"/>
      <c r="L2179" s="6"/>
      <c r="M2179" s="6"/>
      <c r="N2179" s="6"/>
      <c r="O2179" s="6"/>
      <c r="Q2179" s="6"/>
    </row>
    <row r="2180" spans="1:17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K2180" s="6"/>
      <c r="L2180" s="6"/>
      <c r="M2180" s="6"/>
      <c r="N2180" s="6"/>
      <c r="O2180" s="6"/>
      <c r="Q2180" s="6"/>
    </row>
    <row r="2181" spans="1:17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K2181" s="6"/>
      <c r="L2181" s="6"/>
      <c r="M2181" s="6"/>
      <c r="N2181" s="6"/>
      <c r="O2181" s="6"/>
      <c r="Q2181" s="6"/>
    </row>
    <row r="2182" spans="1:17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K2182" s="6"/>
      <c r="L2182" s="6"/>
      <c r="M2182" s="6"/>
      <c r="N2182" s="6"/>
      <c r="O2182" s="6"/>
      <c r="Q2182" s="6"/>
    </row>
    <row r="2183" spans="1:17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K2183" s="6"/>
      <c r="L2183" s="6"/>
      <c r="M2183" s="6"/>
      <c r="N2183" s="6"/>
      <c r="O2183" s="6"/>
      <c r="Q2183" s="6"/>
    </row>
    <row r="2184" spans="1:17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K2184" s="6"/>
      <c r="L2184" s="6"/>
      <c r="M2184" s="6"/>
      <c r="N2184" s="6"/>
      <c r="O2184" s="6"/>
      <c r="Q2184" s="6"/>
    </row>
    <row r="2185" spans="1:17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K2185" s="6"/>
      <c r="L2185" s="6"/>
      <c r="M2185" s="6"/>
      <c r="N2185" s="6"/>
      <c r="O2185" s="6"/>
      <c r="Q2185" s="6"/>
    </row>
    <row r="2186" spans="1:17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K2186" s="6"/>
      <c r="L2186" s="6"/>
      <c r="M2186" s="6"/>
      <c r="N2186" s="6"/>
      <c r="O2186" s="6"/>
      <c r="Q2186" s="6"/>
    </row>
    <row r="2187" spans="1:17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K2187" s="6"/>
      <c r="L2187" s="6"/>
      <c r="M2187" s="6"/>
      <c r="N2187" s="6"/>
      <c r="O2187" s="6"/>
      <c r="Q2187" s="6"/>
    </row>
    <row r="2188" spans="1:17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K2188" s="6"/>
      <c r="L2188" s="6"/>
      <c r="M2188" s="6"/>
      <c r="N2188" s="6"/>
      <c r="O2188" s="6"/>
      <c r="Q2188" s="6"/>
    </row>
    <row r="2189" spans="1:17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K2189" s="6"/>
      <c r="L2189" s="6"/>
      <c r="M2189" s="6"/>
      <c r="N2189" s="6"/>
      <c r="O2189" s="6"/>
      <c r="Q2189" s="6"/>
    </row>
    <row r="2190" spans="1:17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K2190" s="6"/>
      <c r="L2190" s="6"/>
      <c r="M2190" s="6"/>
      <c r="N2190" s="6"/>
      <c r="O2190" s="6"/>
      <c r="Q2190" s="6"/>
    </row>
    <row r="2191" spans="1:17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K2191" s="6"/>
      <c r="L2191" s="6"/>
      <c r="M2191" s="6"/>
      <c r="N2191" s="6"/>
      <c r="O2191" s="6"/>
      <c r="Q2191" s="6"/>
    </row>
    <row r="2192" spans="1:17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K2192" s="6"/>
      <c r="L2192" s="6"/>
      <c r="M2192" s="6"/>
      <c r="N2192" s="6"/>
      <c r="O2192" s="6"/>
      <c r="Q2192" s="6"/>
    </row>
    <row r="2193" spans="1:17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K2193" s="6"/>
      <c r="L2193" s="6"/>
      <c r="M2193" s="6"/>
      <c r="N2193" s="6"/>
      <c r="O2193" s="6"/>
      <c r="Q2193" s="6"/>
    </row>
    <row r="2194" spans="1:17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K2194" s="6"/>
      <c r="L2194" s="6"/>
      <c r="M2194" s="6"/>
      <c r="N2194" s="6"/>
      <c r="O2194" s="6"/>
      <c r="Q2194" s="6"/>
    </row>
    <row r="2195" spans="1:17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K2195" s="6"/>
      <c r="L2195" s="6"/>
      <c r="M2195" s="6"/>
      <c r="N2195" s="6"/>
      <c r="O2195" s="6"/>
      <c r="Q2195" s="6"/>
    </row>
    <row r="2196" spans="1:17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K2196" s="6"/>
      <c r="L2196" s="6"/>
      <c r="M2196" s="6"/>
      <c r="N2196" s="6"/>
      <c r="O2196" s="6"/>
      <c r="Q2196" s="6"/>
    </row>
    <row r="2197" spans="1:17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K2197" s="6"/>
      <c r="L2197" s="6"/>
      <c r="M2197" s="6"/>
      <c r="N2197" s="6"/>
      <c r="O2197" s="6"/>
      <c r="Q2197" s="6"/>
    </row>
    <row r="2198" spans="1:17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K2198" s="6"/>
      <c r="L2198" s="6"/>
      <c r="M2198" s="6"/>
      <c r="N2198" s="6"/>
      <c r="O2198" s="6"/>
      <c r="Q2198" s="6"/>
    </row>
    <row r="2199" spans="1:17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K2199" s="6"/>
      <c r="L2199" s="6"/>
      <c r="M2199" s="6"/>
      <c r="N2199" s="6"/>
      <c r="O2199" s="6"/>
      <c r="Q2199" s="6"/>
    </row>
    <row r="2200" spans="1:17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K2200" s="6"/>
      <c r="L2200" s="6"/>
      <c r="M2200" s="6"/>
      <c r="N2200" s="6"/>
      <c r="O2200" s="6"/>
      <c r="Q2200" s="6"/>
    </row>
    <row r="2201" spans="1:17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K2201" s="6"/>
      <c r="L2201" s="6"/>
      <c r="M2201" s="6"/>
      <c r="N2201" s="6"/>
      <c r="O2201" s="6"/>
      <c r="Q2201" s="6"/>
    </row>
    <row r="2202" spans="1:17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K2202" s="6"/>
      <c r="L2202" s="6"/>
      <c r="M2202" s="6"/>
      <c r="N2202" s="6"/>
      <c r="O2202" s="6"/>
      <c r="Q2202" s="6"/>
    </row>
    <row r="2203" spans="1:17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K2203" s="6"/>
      <c r="L2203" s="6"/>
      <c r="M2203" s="6"/>
      <c r="N2203" s="6"/>
      <c r="O2203" s="6"/>
      <c r="Q2203" s="6"/>
    </row>
    <row r="2204" spans="1:17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K2204" s="6"/>
      <c r="L2204" s="6"/>
      <c r="M2204" s="6"/>
      <c r="N2204" s="6"/>
      <c r="O2204" s="6"/>
      <c r="Q2204" s="6"/>
    </row>
    <row r="2205" spans="1:17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K2205" s="6"/>
      <c r="L2205" s="6"/>
      <c r="M2205" s="6"/>
      <c r="N2205" s="6"/>
      <c r="O2205" s="6"/>
      <c r="Q2205" s="6"/>
    </row>
    <row r="2206" spans="1:17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K2206" s="6"/>
      <c r="L2206" s="6"/>
      <c r="M2206" s="6"/>
      <c r="N2206" s="6"/>
      <c r="O2206" s="6"/>
      <c r="Q2206" s="6"/>
    </row>
    <row r="2207" spans="1:17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K2207" s="6"/>
      <c r="L2207" s="6"/>
      <c r="M2207" s="6"/>
      <c r="N2207" s="6"/>
      <c r="O2207" s="6"/>
      <c r="Q2207" s="6"/>
    </row>
    <row r="2208" spans="1:17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K2208" s="6"/>
      <c r="L2208" s="6"/>
      <c r="M2208" s="6"/>
      <c r="N2208" s="6"/>
      <c r="O2208" s="6"/>
      <c r="Q2208" s="6"/>
    </row>
    <row r="2209" spans="1:17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K2209" s="6"/>
      <c r="L2209" s="6"/>
      <c r="M2209" s="6"/>
      <c r="N2209" s="6"/>
      <c r="O2209" s="6"/>
      <c r="Q2209" s="6"/>
    </row>
    <row r="2210" spans="1:17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K2210" s="6"/>
      <c r="L2210" s="6"/>
      <c r="M2210" s="6"/>
      <c r="N2210" s="6"/>
      <c r="O2210" s="6"/>
      <c r="Q2210" s="6"/>
    </row>
    <row r="2211" spans="1:17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K2211" s="6"/>
      <c r="L2211" s="6"/>
      <c r="M2211" s="6"/>
      <c r="N2211" s="6"/>
      <c r="O2211" s="6"/>
      <c r="Q2211" s="6"/>
    </row>
    <row r="2212" spans="1:17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K2212" s="6"/>
      <c r="L2212" s="6"/>
      <c r="M2212" s="6"/>
      <c r="N2212" s="6"/>
      <c r="O2212" s="6"/>
      <c r="Q2212" s="6"/>
    </row>
    <row r="2213" spans="1:17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K2213" s="6"/>
      <c r="L2213" s="6"/>
      <c r="M2213" s="6"/>
      <c r="N2213" s="6"/>
      <c r="O2213" s="6"/>
      <c r="Q2213" s="6"/>
    </row>
    <row r="2214" spans="1:17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K2214" s="6"/>
      <c r="L2214" s="6"/>
      <c r="M2214" s="6"/>
      <c r="N2214" s="6"/>
      <c r="O2214" s="6"/>
      <c r="Q2214" s="6"/>
    </row>
    <row r="2215" spans="1:17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K2215" s="6"/>
      <c r="L2215" s="6"/>
      <c r="M2215" s="6"/>
      <c r="N2215" s="6"/>
      <c r="O2215" s="6"/>
      <c r="Q2215" s="6"/>
    </row>
    <row r="2216" spans="1:17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K2216" s="6"/>
      <c r="L2216" s="6"/>
      <c r="M2216" s="6"/>
      <c r="N2216" s="6"/>
      <c r="O2216" s="6"/>
      <c r="Q2216" s="6"/>
    </row>
    <row r="2217" spans="1:17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K2217" s="6"/>
      <c r="L2217" s="6"/>
      <c r="M2217" s="6"/>
      <c r="N2217" s="6"/>
      <c r="O2217" s="6"/>
      <c r="Q2217" s="6"/>
    </row>
    <row r="2218" spans="1:17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K2218" s="6"/>
      <c r="L2218" s="6"/>
      <c r="M2218" s="6"/>
      <c r="N2218" s="6"/>
      <c r="O2218" s="6"/>
      <c r="Q2218" s="6"/>
    </row>
    <row r="2219" spans="1:17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K2219" s="6"/>
      <c r="L2219" s="6"/>
      <c r="M2219" s="6"/>
      <c r="N2219" s="6"/>
      <c r="O2219" s="6"/>
      <c r="Q2219" s="6"/>
    </row>
    <row r="2220" spans="1:17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K2220" s="6"/>
      <c r="L2220" s="6"/>
      <c r="M2220" s="6"/>
      <c r="N2220" s="6"/>
      <c r="O2220" s="6"/>
      <c r="Q2220" s="6"/>
    </row>
    <row r="2221" spans="1:17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K2221" s="6"/>
      <c r="L2221" s="6"/>
      <c r="M2221" s="6"/>
      <c r="N2221" s="6"/>
      <c r="O2221" s="6"/>
      <c r="Q2221" s="6"/>
    </row>
    <row r="2222" spans="1:17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K2222" s="6"/>
      <c r="L2222" s="6"/>
      <c r="M2222" s="6"/>
      <c r="N2222" s="6"/>
      <c r="O2222" s="6"/>
      <c r="Q2222" s="6"/>
    </row>
    <row r="2223" spans="1:17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K2223" s="6"/>
      <c r="L2223" s="6"/>
      <c r="M2223" s="6"/>
      <c r="N2223" s="6"/>
      <c r="O2223" s="6"/>
      <c r="Q2223" s="6"/>
    </row>
    <row r="2224" spans="1:17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K2224" s="6"/>
      <c r="L2224" s="6"/>
      <c r="M2224" s="6"/>
      <c r="N2224" s="6"/>
      <c r="O2224" s="6"/>
      <c r="Q2224" s="6"/>
    </row>
    <row r="2225" spans="1:17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K2225" s="6"/>
      <c r="L2225" s="6"/>
      <c r="M2225" s="6"/>
      <c r="N2225" s="6"/>
      <c r="O2225" s="6"/>
      <c r="Q2225" s="6"/>
    </row>
    <row r="2226" spans="1:17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K2226" s="6"/>
      <c r="L2226" s="6"/>
      <c r="M2226" s="6"/>
      <c r="N2226" s="6"/>
      <c r="O2226" s="6"/>
      <c r="Q2226" s="6"/>
    </row>
    <row r="2227" spans="1:17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K2227" s="6"/>
      <c r="L2227" s="6"/>
      <c r="M2227" s="6"/>
      <c r="N2227" s="6"/>
      <c r="O2227" s="6"/>
      <c r="Q2227" s="6"/>
    </row>
    <row r="2228" spans="1:17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K2228" s="6"/>
      <c r="L2228" s="6"/>
      <c r="M2228" s="6"/>
      <c r="N2228" s="6"/>
      <c r="O2228" s="6"/>
      <c r="Q2228" s="6"/>
    </row>
    <row r="2229" spans="1:17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K2229" s="6"/>
      <c r="L2229" s="6"/>
      <c r="M2229" s="6"/>
      <c r="N2229" s="6"/>
      <c r="O2229" s="6"/>
      <c r="Q2229" s="6"/>
    </row>
    <row r="2230" spans="1:17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K2230" s="6"/>
      <c r="L2230" s="6"/>
      <c r="M2230" s="6"/>
      <c r="N2230" s="6"/>
      <c r="O2230" s="6"/>
      <c r="Q2230" s="6"/>
    </row>
    <row r="2231" spans="1:17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K2231" s="6"/>
      <c r="L2231" s="6"/>
      <c r="M2231" s="6"/>
      <c r="N2231" s="6"/>
      <c r="O2231" s="6"/>
      <c r="Q2231" s="6"/>
    </row>
    <row r="2232" spans="1:17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K2232" s="6"/>
      <c r="L2232" s="6"/>
      <c r="M2232" s="6"/>
      <c r="N2232" s="6"/>
      <c r="O2232" s="6"/>
      <c r="Q2232" s="6"/>
    </row>
    <row r="2233" spans="1:17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K2233" s="6"/>
      <c r="L2233" s="6"/>
      <c r="M2233" s="6"/>
      <c r="N2233" s="6"/>
      <c r="O2233" s="6"/>
      <c r="Q2233" s="6"/>
    </row>
    <row r="2234" spans="1:17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K2234" s="6"/>
      <c r="L2234" s="6"/>
      <c r="M2234" s="6"/>
      <c r="N2234" s="6"/>
      <c r="O2234" s="6"/>
      <c r="Q2234" s="6"/>
    </row>
    <row r="2235" spans="1:17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K2235" s="6"/>
      <c r="L2235" s="6"/>
      <c r="M2235" s="6"/>
      <c r="N2235" s="6"/>
      <c r="O2235" s="6"/>
      <c r="Q2235" s="6"/>
    </row>
    <row r="2236" spans="1:17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K2236" s="6"/>
      <c r="L2236" s="6"/>
      <c r="M2236" s="6"/>
      <c r="N2236" s="6"/>
      <c r="O2236" s="6"/>
      <c r="Q2236" s="6"/>
    </row>
    <row r="2237" spans="1:17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K2237" s="6"/>
      <c r="L2237" s="6"/>
      <c r="M2237" s="6"/>
      <c r="N2237" s="6"/>
      <c r="O2237" s="6"/>
      <c r="Q2237" s="6"/>
    </row>
    <row r="2238" spans="1:17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K2238" s="6"/>
      <c r="L2238" s="6"/>
      <c r="M2238" s="6"/>
      <c r="N2238" s="6"/>
      <c r="O2238" s="6"/>
      <c r="Q2238" s="6"/>
    </row>
    <row r="2239" spans="1:17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K2239" s="6"/>
      <c r="L2239" s="6"/>
      <c r="M2239" s="6"/>
      <c r="N2239" s="6"/>
      <c r="O2239" s="6"/>
      <c r="Q2239" s="6"/>
    </row>
    <row r="2240" spans="1:17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K2240" s="6"/>
      <c r="L2240" s="6"/>
      <c r="M2240" s="6"/>
      <c r="N2240" s="6"/>
      <c r="O2240" s="6"/>
      <c r="Q2240" s="6"/>
    </row>
    <row r="2241" spans="1:17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K2241" s="6"/>
      <c r="L2241" s="6"/>
      <c r="M2241" s="6"/>
      <c r="N2241" s="6"/>
      <c r="O2241" s="6"/>
      <c r="Q2241" s="6"/>
    </row>
    <row r="2242" spans="1:17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K2242" s="6"/>
      <c r="L2242" s="6"/>
      <c r="M2242" s="6"/>
      <c r="N2242" s="6"/>
      <c r="O2242" s="6"/>
      <c r="Q2242" s="6"/>
    </row>
    <row r="2243" spans="1:17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K2243" s="6"/>
      <c r="L2243" s="6"/>
      <c r="M2243" s="6"/>
      <c r="N2243" s="6"/>
      <c r="O2243" s="6"/>
      <c r="Q2243" s="6"/>
    </row>
    <row r="2244" spans="1:17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K2244" s="6"/>
      <c r="L2244" s="6"/>
      <c r="M2244" s="6"/>
      <c r="N2244" s="6"/>
      <c r="O2244" s="6"/>
      <c r="Q2244" s="6"/>
    </row>
    <row r="2245" spans="1:17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K2245" s="6"/>
      <c r="L2245" s="6"/>
      <c r="M2245" s="6"/>
      <c r="N2245" s="6"/>
      <c r="O2245" s="6"/>
      <c r="Q2245" s="6"/>
    </row>
    <row r="2246" spans="1:17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K2246" s="6"/>
      <c r="L2246" s="6"/>
      <c r="M2246" s="6"/>
      <c r="N2246" s="6"/>
      <c r="O2246" s="6"/>
      <c r="Q2246" s="6"/>
    </row>
    <row r="2247" spans="1:17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K2247" s="6"/>
      <c r="L2247" s="6"/>
      <c r="M2247" s="6"/>
      <c r="N2247" s="6"/>
      <c r="O2247" s="6"/>
      <c r="Q2247" s="6"/>
    </row>
    <row r="2248" spans="1:17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K2248" s="6"/>
      <c r="L2248" s="6"/>
      <c r="M2248" s="6"/>
      <c r="N2248" s="6"/>
      <c r="O2248" s="6"/>
      <c r="Q2248" s="6"/>
    </row>
    <row r="2249" spans="1:17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K2249" s="6"/>
      <c r="L2249" s="6"/>
      <c r="M2249" s="6"/>
      <c r="N2249" s="6"/>
      <c r="O2249" s="6"/>
      <c r="Q2249" s="6"/>
    </row>
    <row r="2250" spans="1:17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K2250" s="6"/>
      <c r="L2250" s="6"/>
      <c r="M2250" s="6"/>
      <c r="N2250" s="6"/>
      <c r="O2250" s="6"/>
      <c r="Q2250" s="6"/>
    </row>
    <row r="2251" spans="1:17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K2251" s="6"/>
      <c r="L2251" s="6"/>
      <c r="M2251" s="6"/>
      <c r="N2251" s="6"/>
      <c r="O2251" s="6"/>
      <c r="Q2251" s="6"/>
    </row>
    <row r="2252" spans="1:17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K2252" s="6"/>
      <c r="L2252" s="6"/>
      <c r="M2252" s="6"/>
      <c r="N2252" s="6"/>
      <c r="O2252" s="6"/>
      <c r="Q2252" s="6"/>
    </row>
    <row r="2253" spans="1:17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K2253" s="6"/>
      <c r="L2253" s="6"/>
      <c r="M2253" s="6"/>
      <c r="N2253" s="6"/>
      <c r="O2253" s="6"/>
      <c r="Q2253" s="6"/>
    </row>
    <row r="2254" spans="1:17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K2254" s="6"/>
      <c r="L2254" s="6"/>
      <c r="M2254" s="6"/>
      <c r="N2254" s="6"/>
      <c r="O2254" s="6"/>
      <c r="Q2254" s="6"/>
    </row>
    <row r="2255" spans="1:17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K2255" s="6"/>
      <c r="L2255" s="6"/>
      <c r="M2255" s="6"/>
      <c r="N2255" s="6"/>
      <c r="O2255" s="6"/>
      <c r="Q2255" s="6"/>
    </row>
    <row r="2256" spans="1:17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K2256" s="6"/>
      <c r="L2256" s="6"/>
      <c r="M2256" s="6"/>
      <c r="N2256" s="6"/>
      <c r="O2256" s="6"/>
      <c r="Q2256" s="6"/>
    </row>
    <row r="2257" spans="1:17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K2257" s="6"/>
      <c r="L2257" s="6"/>
      <c r="M2257" s="6"/>
      <c r="N2257" s="6"/>
      <c r="O2257" s="6"/>
      <c r="Q2257" s="6"/>
    </row>
    <row r="2258" spans="1:17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K2258" s="6"/>
      <c r="L2258" s="6"/>
      <c r="M2258" s="6"/>
      <c r="N2258" s="6"/>
      <c r="O2258" s="6"/>
      <c r="Q2258" s="6"/>
    </row>
    <row r="2259" spans="1:17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K2259" s="6"/>
      <c r="L2259" s="6"/>
      <c r="M2259" s="6"/>
      <c r="N2259" s="6"/>
      <c r="O2259" s="6"/>
      <c r="Q2259" s="6"/>
    </row>
    <row r="2260" spans="1:17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K2260" s="6"/>
      <c r="L2260" s="6"/>
      <c r="M2260" s="6"/>
      <c r="N2260" s="6"/>
      <c r="O2260" s="6"/>
      <c r="Q2260" s="6"/>
    </row>
    <row r="2261" spans="1:17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K2261" s="6"/>
      <c r="L2261" s="6"/>
      <c r="M2261" s="6"/>
      <c r="N2261" s="6"/>
      <c r="O2261" s="6"/>
      <c r="Q2261" s="6"/>
    </row>
    <row r="2262" spans="1:17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K2262" s="6"/>
      <c r="L2262" s="6"/>
      <c r="M2262" s="6"/>
      <c r="N2262" s="6"/>
      <c r="O2262" s="6"/>
      <c r="Q2262" s="6"/>
    </row>
    <row r="2263" spans="1:17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K2263" s="6"/>
      <c r="L2263" s="6"/>
      <c r="M2263" s="6"/>
      <c r="N2263" s="6"/>
      <c r="O2263" s="6"/>
      <c r="Q2263" s="6"/>
    </row>
    <row r="2264" spans="1:17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K2264" s="6"/>
      <c r="L2264" s="6"/>
      <c r="M2264" s="6"/>
      <c r="N2264" s="6"/>
      <c r="O2264" s="6"/>
      <c r="Q2264" s="6"/>
    </row>
    <row r="2265" spans="1:17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K2265" s="6"/>
      <c r="L2265" s="6"/>
      <c r="M2265" s="6"/>
      <c r="N2265" s="6"/>
      <c r="O2265" s="6"/>
      <c r="Q2265" s="6"/>
    </row>
    <row r="2266" spans="1:17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K2266" s="6"/>
      <c r="L2266" s="6"/>
      <c r="M2266" s="6"/>
      <c r="N2266" s="6"/>
      <c r="O2266" s="6"/>
      <c r="Q2266" s="6"/>
    </row>
    <row r="2267" spans="1:17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K2267" s="6"/>
      <c r="L2267" s="6"/>
      <c r="M2267" s="6"/>
      <c r="N2267" s="6"/>
      <c r="O2267" s="6"/>
      <c r="Q2267" s="6"/>
    </row>
    <row r="2268" spans="1:17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K2268" s="6"/>
      <c r="L2268" s="6"/>
      <c r="M2268" s="6"/>
      <c r="N2268" s="6"/>
      <c r="O2268" s="6"/>
      <c r="Q2268" s="6"/>
    </row>
    <row r="2269" spans="1:17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K2269" s="6"/>
      <c r="L2269" s="6"/>
      <c r="M2269" s="6"/>
      <c r="N2269" s="6"/>
      <c r="O2269" s="6"/>
      <c r="Q2269" s="6"/>
    </row>
    <row r="2270" spans="1:17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K2270" s="6"/>
      <c r="L2270" s="6"/>
      <c r="M2270" s="6"/>
      <c r="N2270" s="6"/>
      <c r="O2270" s="6"/>
      <c r="Q2270" s="6"/>
    </row>
    <row r="2271" spans="1:17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K2271" s="6"/>
      <c r="L2271" s="6"/>
      <c r="M2271" s="6"/>
      <c r="N2271" s="6"/>
      <c r="O2271" s="6"/>
      <c r="Q2271" s="6"/>
    </row>
    <row r="2272" spans="1:17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K2272" s="6"/>
      <c r="L2272" s="6"/>
      <c r="M2272" s="6"/>
      <c r="N2272" s="6"/>
      <c r="O2272" s="6"/>
      <c r="Q2272" s="6"/>
    </row>
    <row r="2273" spans="1:17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K2273" s="6"/>
      <c r="L2273" s="6"/>
      <c r="M2273" s="6"/>
      <c r="N2273" s="6"/>
      <c r="O2273" s="6"/>
      <c r="Q2273" s="6"/>
    </row>
    <row r="2274" spans="1:17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K2274" s="6"/>
      <c r="L2274" s="6"/>
      <c r="M2274" s="6"/>
      <c r="N2274" s="6"/>
      <c r="O2274" s="6"/>
      <c r="Q2274" s="6"/>
    </row>
    <row r="2275" spans="1:17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K2275" s="6"/>
      <c r="L2275" s="6"/>
      <c r="M2275" s="6"/>
      <c r="N2275" s="6"/>
      <c r="O2275" s="6"/>
      <c r="Q2275" s="6"/>
    </row>
    <row r="2276" spans="1:17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K2276" s="6"/>
      <c r="L2276" s="6"/>
      <c r="M2276" s="6"/>
      <c r="N2276" s="6"/>
      <c r="O2276" s="6"/>
      <c r="Q2276" s="6"/>
    </row>
    <row r="2277" spans="1:17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K2277" s="6"/>
      <c r="L2277" s="6"/>
      <c r="M2277" s="6"/>
      <c r="N2277" s="6"/>
      <c r="O2277" s="6"/>
      <c r="Q2277" s="6"/>
    </row>
    <row r="2278" spans="1:17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K2278" s="6"/>
      <c r="L2278" s="6"/>
      <c r="M2278" s="6"/>
      <c r="N2278" s="6"/>
      <c r="O2278" s="6"/>
      <c r="Q2278" s="6"/>
    </row>
    <row r="2279" spans="1:17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K2279" s="6"/>
      <c r="L2279" s="6"/>
      <c r="M2279" s="6"/>
      <c r="N2279" s="6"/>
      <c r="O2279" s="6"/>
      <c r="Q2279" s="6"/>
    </row>
    <row r="2280" spans="1:17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K2280" s="6"/>
      <c r="L2280" s="6"/>
      <c r="M2280" s="6"/>
      <c r="N2280" s="6"/>
      <c r="O2280" s="6"/>
      <c r="Q2280" s="6"/>
    </row>
    <row r="2281" spans="1:17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K2281" s="6"/>
      <c r="L2281" s="6"/>
      <c r="M2281" s="6"/>
      <c r="N2281" s="6"/>
      <c r="O2281" s="6"/>
      <c r="Q2281" s="6"/>
    </row>
    <row r="2282" spans="1:17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K2282" s="6"/>
      <c r="L2282" s="6"/>
      <c r="M2282" s="6"/>
      <c r="N2282" s="6"/>
      <c r="O2282" s="6"/>
      <c r="Q2282" s="6"/>
    </row>
    <row r="2283" spans="1:17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K2283" s="6"/>
      <c r="L2283" s="6"/>
      <c r="M2283" s="6"/>
      <c r="N2283" s="6"/>
      <c r="O2283" s="6"/>
      <c r="Q2283" s="6"/>
    </row>
    <row r="2284" spans="1:17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K2284" s="6"/>
      <c r="L2284" s="6"/>
      <c r="M2284" s="6"/>
      <c r="N2284" s="6"/>
      <c r="O2284" s="6"/>
      <c r="Q2284" s="6"/>
    </row>
    <row r="2285" spans="1:17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K2285" s="6"/>
      <c r="L2285" s="6"/>
      <c r="M2285" s="6"/>
      <c r="N2285" s="6"/>
      <c r="O2285" s="6"/>
      <c r="Q2285" s="6"/>
    </row>
    <row r="2286" spans="1:17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K2286" s="6"/>
      <c r="L2286" s="6"/>
      <c r="M2286" s="6"/>
      <c r="N2286" s="6"/>
      <c r="O2286" s="6"/>
      <c r="Q2286" s="6"/>
    </row>
    <row r="2287" spans="1:17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K2287" s="6"/>
      <c r="L2287" s="6"/>
      <c r="M2287" s="6"/>
      <c r="N2287" s="6"/>
      <c r="O2287" s="6"/>
      <c r="Q2287" s="6"/>
    </row>
    <row r="2288" spans="1:17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K2288" s="6"/>
      <c r="L2288" s="6"/>
      <c r="M2288" s="6"/>
      <c r="N2288" s="6"/>
      <c r="O2288" s="6"/>
      <c r="Q2288" s="6"/>
    </row>
    <row r="2289" spans="1:17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K2289" s="6"/>
      <c r="L2289" s="6"/>
      <c r="M2289" s="6"/>
      <c r="N2289" s="6"/>
      <c r="O2289" s="6"/>
      <c r="Q2289" s="6"/>
    </row>
    <row r="2290" spans="1:17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K2290" s="6"/>
      <c r="L2290" s="6"/>
      <c r="M2290" s="6"/>
      <c r="N2290" s="6"/>
      <c r="O2290" s="6"/>
      <c r="Q2290" s="6"/>
    </row>
    <row r="2291" spans="1:17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K2291" s="6"/>
      <c r="L2291" s="6"/>
      <c r="M2291" s="6"/>
      <c r="N2291" s="6"/>
      <c r="O2291" s="6"/>
      <c r="Q2291" s="6"/>
    </row>
    <row r="2292" spans="1:17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K2292" s="6"/>
      <c r="L2292" s="6"/>
      <c r="M2292" s="6"/>
      <c r="N2292" s="6"/>
      <c r="O2292" s="6"/>
      <c r="Q2292" s="6"/>
    </row>
    <row r="2293" spans="1:17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K2293" s="6"/>
      <c r="L2293" s="6"/>
      <c r="M2293" s="6"/>
      <c r="N2293" s="6"/>
      <c r="O2293" s="6"/>
      <c r="Q2293" s="6"/>
    </row>
    <row r="2294" spans="1:17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K2294" s="6"/>
      <c r="L2294" s="6"/>
      <c r="M2294" s="6"/>
      <c r="N2294" s="6"/>
      <c r="O2294" s="6"/>
      <c r="Q2294" s="6"/>
    </row>
    <row r="2295" spans="1:17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K2295" s="6"/>
      <c r="L2295" s="6"/>
      <c r="M2295" s="6"/>
      <c r="N2295" s="6"/>
      <c r="O2295" s="6"/>
      <c r="Q2295" s="6"/>
    </row>
    <row r="2296" spans="1:17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K2296" s="6"/>
      <c r="L2296" s="6"/>
      <c r="M2296" s="6"/>
      <c r="N2296" s="6"/>
      <c r="O2296" s="6"/>
      <c r="Q2296" s="6"/>
    </row>
    <row r="2297" spans="1:17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K2297" s="6"/>
      <c r="L2297" s="6"/>
      <c r="M2297" s="6"/>
      <c r="N2297" s="6"/>
      <c r="O2297" s="6"/>
      <c r="Q2297" s="6"/>
    </row>
    <row r="2298" spans="1:17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K2298" s="6"/>
      <c r="L2298" s="6"/>
      <c r="M2298" s="6"/>
      <c r="N2298" s="6"/>
      <c r="O2298" s="6"/>
      <c r="Q2298" s="6"/>
    </row>
    <row r="2299" spans="1:17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K2299" s="6"/>
      <c r="L2299" s="6"/>
      <c r="M2299" s="6"/>
      <c r="N2299" s="6"/>
      <c r="O2299" s="6"/>
      <c r="Q2299" s="6"/>
    </row>
    <row r="2300" spans="1:17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K2300" s="6"/>
      <c r="L2300" s="6"/>
      <c r="M2300" s="6"/>
      <c r="N2300" s="6"/>
      <c r="O2300" s="6"/>
      <c r="Q2300" s="6"/>
    </row>
    <row r="2301" spans="1:17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K2301" s="6"/>
      <c r="L2301" s="6"/>
      <c r="M2301" s="6"/>
      <c r="N2301" s="6"/>
      <c r="O2301" s="6"/>
      <c r="Q2301" s="6"/>
    </row>
    <row r="2302" spans="1:17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K2302" s="6"/>
      <c r="L2302" s="6"/>
      <c r="M2302" s="6"/>
      <c r="N2302" s="6"/>
      <c r="O2302" s="6"/>
      <c r="Q2302" s="6"/>
    </row>
    <row r="2303" spans="1:17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K2303" s="6"/>
      <c r="L2303" s="6"/>
      <c r="M2303" s="6"/>
      <c r="N2303" s="6"/>
      <c r="O2303" s="6"/>
      <c r="Q2303" s="6"/>
    </row>
    <row r="2304" spans="1:17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K2304" s="6"/>
      <c r="L2304" s="6"/>
      <c r="M2304" s="6"/>
      <c r="N2304" s="6"/>
      <c r="O2304" s="6"/>
      <c r="Q2304" s="6"/>
    </row>
    <row r="2305" spans="1:17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K2305" s="6"/>
      <c r="L2305" s="6"/>
      <c r="M2305" s="6"/>
      <c r="N2305" s="6"/>
      <c r="O2305" s="6"/>
      <c r="Q2305" s="6"/>
    </row>
    <row r="2306" spans="1:17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K2306" s="6"/>
      <c r="L2306" s="6"/>
      <c r="M2306" s="6"/>
      <c r="N2306" s="6"/>
      <c r="O2306" s="6"/>
      <c r="Q2306" s="6"/>
    </row>
    <row r="2307" spans="1:17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K2307" s="6"/>
      <c r="L2307" s="6"/>
      <c r="M2307" s="6"/>
      <c r="N2307" s="6"/>
      <c r="O2307" s="6"/>
      <c r="Q2307" s="6"/>
    </row>
    <row r="2308" spans="1:17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K2308" s="6"/>
      <c r="L2308" s="6"/>
      <c r="M2308" s="6"/>
      <c r="N2308" s="6"/>
      <c r="O2308" s="6"/>
      <c r="Q2308" s="6"/>
    </row>
    <row r="2309" spans="1:17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K2309" s="6"/>
      <c r="L2309" s="6"/>
      <c r="M2309" s="6"/>
      <c r="N2309" s="6"/>
      <c r="O2309" s="6"/>
      <c r="Q2309" s="6"/>
    </row>
    <row r="2310" spans="1:17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K2310" s="6"/>
      <c r="L2310" s="6"/>
      <c r="M2310" s="6"/>
      <c r="N2310" s="6"/>
      <c r="O2310" s="6"/>
      <c r="Q2310" s="6"/>
    </row>
    <row r="2311" spans="1:17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K2311" s="6"/>
      <c r="L2311" s="6"/>
      <c r="M2311" s="6"/>
      <c r="N2311" s="6"/>
      <c r="O2311" s="6"/>
      <c r="Q2311" s="6"/>
    </row>
    <row r="2312" spans="1:17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K2312" s="6"/>
      <c r="L2312" s="6"/>
      <c r="M2312" s="6"/>
      <c r="N2312" s="6"/>
      <c r="O2312" s="6"/>
      <c r="Q2312" s="6"/>
    </row>
    <row r="2313" spans="1:17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K2313" s="6"/>
      <c r="L2313" s="6"/>
      <c r="M2313" s="6"/>
      <c r="N2313" s="6"/>
      <c r="O2313" s="6"/>
      <c r="Q2313" s="6"/>
    </row>
    <row r="2314" spans="1:17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K2314" s="6"/>
      <c r="L2314" s="6"/>
      <c r="M2314" s="6"/>
      <c r="N2314" s="6"/>
      <c r="O2314" s="6"/>
      <c r="Q2314" s="6"/>
    </row>
    <row r="2315" spans="1:17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K2315" s="6"/>
      <c r="L2315" s="6"/>
      <c r="M2315" s="6"/>
      <c r="N2315" s="6"/>
      <c r="O2315" s="6"/>
      <c r="Q2315" s="6"/>
    </row>
    <row r="2316" spans="1:17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K2316" s="6"/>
      <c r="L2316" s="6"/>
      <c r="M2316" s="6"/>
      <c r="N2316" s="6"/>
      <c r="O2316" s="6"/>
      <c r="Q2316" s="6"/>
    </row>
    <row r="2317" spans="1:17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K2317" s="6"/>
      <c r="L2317" s="6"/>
      <c r="M2317" s="6"/>
      <c r="N2317" s="6"/>
      <c r="O2317" s="6"/>
      <c r="Q2317" s="6"/>
    </row>
    <row r="2318" spans="1:17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K2318" s="6"/>
      <c r="L2318" s="6"/>
      <c r="M2318" s="6"/>
      <c r="N2318" s="6"/>
      <c r="O2318" s="6"/>
      <c r="Q2318" s="6"/>
    </row>
    <row r="2319" spans="1:17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K2319" s="6"/>
      <c r="L2319" s="6"/>
      <c r="M2319" s="6"/>
      <c r="N2319" s="6"/>
      <c r="O2319" s="6"/>
      <c r="Q2319" s="6"/>
    </row>
    <row r="2320" spans="1:17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K2320" s="6"/>
      <c r="L2320" s="6"/>
      <c r="M2320" s="6"/>
      <c r="N2320" s="6"/>
      <c r="O2320" s="6"/>
      <c r="Q2320" s="6"/>
    </row>
    <row r="2321" spans="1:17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K2321" s="6"/>
      <c r="L2321" s="6"/>
      <c r="M2321" s="6"/>
      <c r="N2321" s="6"/>
      <c r="O2321" s="6"/>
      <c r="Q2321" s="6"/>
    </row>
    <row r="2322" spans="1:17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K2322" s="6"/>
      <c r="L2322" s="6"/>
      <c r="M2322" s="6"/>
      <c r="N2322" s="6"/>
      <c r="O2322" s="6"/>
      <c r="Q2322" s="6"/>
    </row>
    <row r="2323" spans="1:17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K2323" s="6"/>
      <c r="L2323" s="6"/>
      <c r="M2323" s="6"/>
      <c r="N2323" s="6"/>
      <c r="O2323" s="6"/>
      <c r="Q2323" s="6"/>
    </row>
    <row r="2324" spans="1:17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K2324" s="6"/>
      <c r="L2324" s="6"/>
      <c r="M2324" s="6"/>
      <c r="N2324" s="6"/>
      <c r="O2324" s="6"/>
      <c r="Q2324" s="6"/>
    </row>
    <row r="2325" spans="1:17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K2325" s="6"/>
      <c r="L2325" s="6"/>
      <c r="M2325" s="6"/>
      <c r="N2325" s="6"/>
      <c r="O2325" s="6"/>
      <c r="Q2325" s="6"/>
    </row>
    <row r="2326" spans="1:17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K2326" s="6"/>
      <c r="L2326" s="6"/>
      <c r="M2326" s="6"/>
      <c r="N2326" s="6"/>
      <c r="O2326" s="6"/>
      <c r="Q2326" s="6"/>
    </row>
    <row r="2327" spans="1:17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K2327" s="6"/>
      <c r="L2327" s="6"/>
      <c r="M2327" s="6"/>
      <c r="N2327" s="6"/>
      <c r="O2327" s="6"/>
      <c r="Q2327" s="6"/>
    </row>
    <row r="2328" spans="1:17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K2328" s="6"/>
      <c r="L2328" s="6"/>
      <c r="M2328" s="6"/>
      <c r="N2328" s="6"/>
      <c r="O2328" s="6"/>
      <c r="Q2328" s="6"/>
    </row>
    <row r="2329" spans="1:17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K2329" s="6"/>
      <c r="L2329" s="6"/>
      <c r="M2329" s="6"/>
      <c r="N2329" s="6"/>
      <c r="O2329" s="6"/>
      <c r="Q2329" s="6"/>
    </row>
    <row r="2330" spans="1:17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K2330" s="6"/>
      <c r="L2330" s="6"/>
      <c r="M2330" s="6"/>
      <c r="N2330" s="6"/>
      <c r="O2330" s="6"/>
      <c r="Q2330" s="6"/>
    </row>
    <row r="2331" spans="1:17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K2331" s="6"/>
      <c r="L2331" s="6"/>
      <c r="M2331" s="6"/>
      <c r="N2331" s="6"/>
      <c r="O2331" s="6"/>
      <c r="Q2331" s="6"/>
    </row>
    <row r="2332" spans="1:17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K2332" s="6"/>
      <c r="L2332" s="6"/>
      <c r="M2332" s="6"/>
      <c r="N2332" s="6"/>
      <c r="O2332" s="6"/>
      <c r="Q2332" s="6"/>
    </row>
    <row r="2333" spans="1:17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K2333" s="6"/>
      <c r="L2333" s="6"/>
      <c r="M2333" s="6"/>
      <c r="N2333" s="6"/>
      <c r="O2333" s="6"/>
      <c r="Q2333" s="6"/>
    </row>
    <row r="2334" spans="1:17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K2334" s="6"/>
      <c r="L2334" s="6"/>
      <c r="M2334" s="6"/>
      <c r="N2334" s="6"/>
      <c r="O2334" s="6"/>
      <c r="Q2334" s="6"/>
    </row>
    <row r="2335" spans="1:17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K2335" s="6"/>
      <c r="L2335" s="6"/>
      <c r="M2335" s="6"/>
      <c r="N2335" s="6"/>
      <c r="O2335" s="6"/>
      <c r="Q2335" s="6"/>
    </row>
    <row r="2336" spans="1:17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K2336" s="6"/>
      <c r="L2336" s="6"/>
      <c r="M2336" s="6"/>
      <c r="N2336" s="6"/>
      <c r="O2336" s="6"/>
      <c r="Q2336" s="6"/>
    </row>
    <row r="2337" spans="1:17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K2337" s="6"/>
      <c r="L2337" s="6"/>
      <c r="M2337" s="6"/>
      <c r="N2337" s="6"/>
      <c r="O2337" s="6"/>
      <c r="Q2337" s="6"/>
    </row>
    <row r="2338" spans="1:17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K2338" s="6"/>
      <c r="L2338" s="6"/>
      <c r="M2338" s="6"/>
      <c r="N2338" s="6"/>
      <c r="O2338" s="6"/>
      <c r="Q2338" s="6"/>
    </row>
    <row r="2339" spans="1:17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K2339" s="6"/>
      <c r="L2339" s="6"/>
      <c r="M2339" s="6"/>
      <c r="N2339" s="6"/>
      <c r="O2339" s="6"/>
      <c r="Q2339" s="6"/>
    </row>
    <row r="2340" spans="1:17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K2340" s="6"/>
      <c r="L2340" s="6"/>
      <c r="M2340" s="6"/>
      <c r="N2340" s="6"/>
      <c r="O2340" s="6"/>
      <c r="Q2340" s="6"/>
    </row>
    <row r="2341" spans="1:17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K2341" s="6"/>
      <c r="L2341" s="6"/>
      <c r="M2341" s="6"/>
      <c r="N2341" s="6"/>
      <c r="O2341" s="6"/>
      <c r="Q2341" s="6"/>
    </row>
    <row r="2342" spans="1:17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K2342" s="6"/>
      <c r="L2342" s="6"/>
      <c r="M2342" s="6"/>
      <c r="N2342" s="6"/>
      <c r="O2342" s="6"/>
      <c r="Q2342" s="6"/>
    </row>
    <row r="2343" spans="1:17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K2343" s="6"/>
      <c r="L2343" s="6"/>
      <c r="M2343" s="6"/>
      <c r="N2343" s="6"/>
      <c r="O2343" s="6"/>
      <c r="Q2343" s="6"/>
    </row>
    <row r="2344" spans="1:17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K2344" s="6"/>
      <c r="L2344" s="6"/>
      <c r="M2344" s="6"/>
      <c r="N2344" s="6"/>
      <c r="O2344" s="6"/>
      <c r="Q2344" s="6"/>
    </row>
    <row r="2345" spans="1:17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K2345" s="6"/>
      <c r="L2345" s="6"/>
      <c r="M2345" s="6"/>
      <c r="N2345" s="6"/>
      <c r="O2345" s="6"/>
      <c r="Q2345" s="6"/>
    </row>
    <row r="2346" spans="1:17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K2346" s="6"/>
      <c r="L2346" s="6"/>
      <c r="M2346" s="6"/>
      <c r="N2346" s="6"/>
      <c r="O2346" s="6"/>
      <c r="Q2346" s="6"/>
    </row>
    <row r="2347" spans="1:17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K2347" s="6"/>
      <c r="L2347" s="6"/>
      <c r="M2347" s="6"/>
      <c r="N2347" s="6"/>
      <c r="O2347" s="6"/>
      <c r="Q2347" s="6"/>
    </row>
    <row r="2348" spans="1:17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K2348" s="6"/>
      <c r="L2348" s="6"/>
      <c r="M2348" s="6"/>
      <c r="N2348" s="6"/>
      <c r="O2348" s="6"/>
      <c r="Q2348" s="6"/>
    </row>
    <row r="2349" spans="1:17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K2349" s="6"/>
      <c r="L2349" s="6"/>
      <c r="M2349" s="6"/>
      <c r="N2349" s="6"/>
      <c r="O2349" s="6"/>
      <c r="Q2349" s="6"/>
    </row>
    <row r="2350" spans="1:17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K2350" s="6"/>
      <c r="L2350" s="6"/>
      <c r="M2350" s="6"/>
      <c r="N2350" s="6"/>
      <c r="O2350" s="6"/>
      <c r="Q2350" s="6"/>
    </row>
    <row r="2351" spans="1:17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K2351" s="6"/>
      <c r="L2351" s="6"/>
      <c r="M2351" s="6"/>
      <c r="N2351" s="6"/>
      <c r="O2351" s="6"/>
      <c r="Q2351" s="6"/>
    </row>
    <row r="2352" spans="1:17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K2352" s="6"/>
      <c r="L2352" s="6"/>
      <c r="M2352" s="6"/>
      <c r="N2352" s="6"/>
      <c r="O2352" s="6"/>
      <c r="Q2352" s="6"/>
    </row>
    <row r="2353" spans="1:17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K2353" s="6"/>
      <c r="L2353" s="6"/>
      <c r="M2353" s="6"/>
      <c r="N2353" s="6"/>
      <c r="O2353" s="6"/>
      <c r="Q2353" s="6"/>
    </row>
    <row r="2354" spans="1:17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K2354" s="6"/>
      <c r="L2354" s="6"/>
      <c r="M2354" s="6"/>
      <c r="N2354" s="6"/>
      <c r="O2354" s="6"/>
      <c r="Q2354" s="6"/>
    </row>
    <row r="2355" spans="1:17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K2355" s="6"/>
      <c r="L2355" s="6"/>
      <c r="M2355" s="6"/>
      <c r="N2355" s="6"/>
      <c r="O2355" s="6"/>
      <c r="Q2355" s="6"/>
    </row>
    <row r="2356" spans="1:17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K2356" s="6"/>
      <c r="L2356" s="6"/>
      <c r="M2356" s="6"/>
      <c r="N2356" s="6"/>
      <c r="O2356" s="6"/>
      <c r="Q2356" s="6"/>
    </row>
    <row r="2357" spans="1:17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K2357" s="6"/>
      <c r="L2357" s="6"/>
      <c r="M2357" s="6"/>
      <c r="N2357" s="6"/>
      <c r="O2357" s="6"/>
      <c r="Q2357" s="6"/>
    </row>
    <row r="2358" spans="1:17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K2358" s="6"/>
      <c r="L2358" s="6"/>
      <c r="M2358" s="6"/>
      <c r="N2358" s="6"/>
      <c r="O2358" s="6"/>
      <c r="Q2358" s="6"/>
    </row>
    <row r="2359" spans="1:17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K2359" s="6"/>
      <c r="L2359" s="6"/>
      <c r="M2359" s="6"/>
      <c r="N2359" s="6"/>
      <c r="O2359" s="6"/>
      <c r="Q2359" s="6"/>
    </row>
    <row r="2360" spans="1:17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K2360" s="6"/>
      <c r="L2360" s="6"/>
      <c r="M2360" s="6"/>
      <c r="N2360" s="6"/>
      <c r="O2360" s="6"/>
      <c r="Q2360" s="6"/>
    </row>
    <row r="2361" spans="1:17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K2361" s="6"/>
      <c r="L2361" s="6"/>
      <c r="M2361" s="6"/>
      <c r="N2361" s="6"/>
      <c r="O2361" s="6"/>
      <c r="Q2361" s="6"/>
    </row>
    <row r="2362" spans="1:17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K2362" s="6"/>
      <c r="L2362" s="6"/>
      <c r="M2362" s="6"/>
      <c r="N2362" s="6"/>
      <c r="O2362" s="6"/>
      <c r="Q2362" s="6"/>
    </row>
    <row r="2363" spans="1:17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K2363" s="6"/>
      <c r="L2363" s="6"/>
      <c r="M2363" s="6"/>
      <c r="N2363" s="6"/>
      <c r="O2363" s="6"/>
      <c r="Q2363" s="6"/>
    </row>
    <row r="2364" spans="1:17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K2364" s="6"/>
      <c r="L2364" s="6"/>
      <c r="M2364" s="6"/>
      <c r="N2364" s="6"/>
      <c r="O2364" s="6"/>
      <c r="Q2364" s="6"/>
    </row>
    <row r="2365" spans="1:17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K2365" s="6"/>
      <c r="L2365" s="6"/>
      <c r="M2365" s="6"/>
      <c r="N2365" s="6"/>
      <c r="O2365" s="6"/>
      <c r="Q2365" s="6"/>
    </row>
    <row r="2366" spans="1:17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K2366" s="6"/>
      <c r="L2366" s="6"/>
      <c r="M2366" s="6"/>
      <c r="N2366" s="6"/>
      <c r="O2366" s="6"/>
      <c r="Q2366" s="6"/>
    </row>
    <row r="2367" spans="1:17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K2367" s="6"/>
      <c r="L2367" s="6"/>
      <c r="M2367" s="6"/>
      <c r="N2367" s="6"/>
      <c r="O2367" s="6"/>
      <c r="Q2367" s="6"/>
    </row>
    <row r="2368" spans="1:17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K2368" s="6"/>
      <c r="L2368" s="6"/>
      <c r="M2368" s="6"/>
      <c r="N2368" s="6"/>
      <c r="O2368" s="6"/>
      <c r="Q2368" s="6"/>
    </row>
    <row r="2369" spans="1:17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K2369" s="6"/>
      <c r="L2369" s="6"/>
      <c r="M2369" s="6"/>
      <c r="N2369" s="6"/>
      <c r="O2369" s="6"/>
      <c r="Q2369" s="6"/>
    </row>
    <row r="2370" spans="1:17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K2370" s="6"/>
      <c r="L2370" s="6"/>
      <c r="M2370" s="6"/>
      <c r="N2370" s="6"/>
      <c r="O2370" s="6"/>
      <c r="Q2370" s="6"/>
    </row>
    <row r="2371" spans="1:17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K2371" s="6"/>
      <c r="L2371" s="6"/>
      <c r="M2371" s="6"/>
      <c r="N2371" s="6"/>
      <c r="O2371" s="6"/>
      <c r="Q2371" s="6"/>
    </row>
    <row r="2372" spans="1:17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K2372" s="6"/>
      <c r="L2372" s="6"/>
      <c r="M2372" s="6"/>
      <c r="N2372" s="6"/>
      <c r="O2372" s="6"/>
      <c r="Q2372" s="6"/>
    </row>
    <row r="2373" spans="1:17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K2373" s="6"/>
      <c r="L2373" s="6"/>
      <c r="M2373" s="6"/>
      <c r="N2373" s="6"/>
      <c r="O2373" s="6"/>
      <c r="Q2373" s="6"/>
    </row>
    <row r="2374" spans="1:17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K2374" s="6"/>
      <c r="L2374" s="6"/>
      <c r="M2374" s="6"/>
      <c r="N2374" s="6"/>
      <c r="O2374" s="6"/>
      <c r="Q2374" s="6"/>
    </row>
    <row r="2375" spans="1:17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K2375" s="6"/>
      <c r="L2375" s="6"/>
      <c r="M2375" s="6"/>
      <c r="N2375" s="6"/>
      <c r="O2375" s="6"/>
      <c r="Q2375" s="6"/>
    </row>
    <row r="2376" spans="1:17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K2376" s="6"/>
      <c r="L2376" s="6"/>
      <c r="M2376" s="6"/>
      <c r="N2376" s="6"/>
      <c r="O2376" s="6"/>
      <c r="Q2376" s="6"/>
    </row>
    <row r="2377" spans="1:17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K2377" s="6"/>
      <c r="L2377" s="6"/>
      <c r="M2377" s="6"/>
      <c r="N2377" s="6"/>
      <c r="O2377" s="6"/>
      <c r="Q2377" s="6"/>
    </row>
    <row r="2378" spans="1:17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K2378" s="6"/>
      <c r="L2378" s="6"/>
      <c r="M2378" s="6"/>
      <c r="N2378" s="6"/>
      <c r="O2378" s="6"/>
      <c r="Q2378" s="6"/>
    </row>
    <row r="2379" spans="1:17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K2379" s="6"/>
      <c r="L2379" s="6"/>
      <c r="M2379" s="6"/>
      <c r="N2379" s="6"/>
      <c r="O2379" s="6"/>
      <c r="Q2379" s="6"/>
    </row>
    <row r="2380" spans="1:17" x14ac:dyDescent="0.3">
      <c r="A2380" s="6"/>
      <c r="B2380" s="6"/>
      <c r="C2380" s="6"/>
      <c r="D2380" s="6"/>
      <c r="E2380" s="6"/>
      <c r="F2380" s="6"/>
      <c r="G2380" s="6"/>
      <c r="H2380" s="6"/>
      <c r="I2380" s="6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17" activePane="bottomLeft" state="frozen"/>
      <selection pane="bottomLeft" activeCell="F37" sqref="F37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7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129</v>
      </c>
      <c r="D1" s="3" t="s">
        <v>130</v>
      </c>
      <c r="E1" s="3" t="s">
        <v>2648</v>
      </c>
      <c r="F1" s="3" t="s">
        <v>2649</v>
      </c>
      <c r="G1" s="3" t="s">
        <v>2650</v>
      </c>
    </row>
    <row r="2" spans="1:17" x14ac:dyDescent="0.25">
      <c r="A2" s="3" t="s">
        <v>6</v>
      </c>
      <c r="B2" s="3" t="s">
        <v>7</v>
      </c>
      <c r="C2" s="3" t="s">
        <v>129</v>
      </c>
      <c r="D2" s="3" t="s">
        <v>130</v>
      </c>
      <c r="E2" s="3" t="s">
        <v>8</v>
      </c>
      <c r="F2" s="3" t="s">
        <v>2651</v>
      </c>
      <c r="H2" s="3" t="s">
        <v>2652</v>
      </c>
      <c r="I2" s="3" t="s">
        <v>2653</v>
      </c>
      <c r="K2" s="3" t="s">
        <v>2654</v>
      </c>
      <c r="L2" s="3" t="s">
        <v>140</v>
      </c>
      <c r="M2" s="3" t="s">
        <v>14</v>
      </c>
      <c r="N2" s="3" t="s">
        <v>15</v>
      </c>
      <c r="O2" s="5" t="s">
        <v>16</v>
      </c>
      <c r="P2" s="2">
        <v>900.33</v>
      </c>
      <c r="Q2" s="3" t="s">
        <v>142</v>
      </c>
    </row>
    <row r="3" spans="1:17" x14ac:dyDescent="0.25">
      <c r="A3" s="3" t="s">
        <v>6</v>
      </c>
      <c r="B3" s="3" t="s">
        <v>17</v>
      </c>
      <c r="C3" s="3" t="s">
        <v>129</v>
      </c>
      <c r="D3" s="3" t="s">
        <v>130</v>
      </c>
      <c r="E3" s="3" t="s">
        <v>8</v>
      </c>
      <c r="F3" s="3" t="s">
        <v>2655</v>
      </c>
      <c r="H3" s="3" t="s">
        <v>2656</v>
      </c>
      <c r="I3" s="3" t="s">
        <v>2657</v>
      </c>
      <c r="K3" s="3" t="s">
        <v>2654</v>
      </c>
      <c r="L3" s="3" t="s">
        <v>140</v>
      </c>
      <c r="M3" s="3" t="s">
        <v>14</v>
      </c>
      <c r="N3" s="3" t="s">
        <v>15</v>
      </c>
      <c r="O3" s="5" t="s">
        <v>16</v>
      </c>
      <c r="P3" s="2">
        <v>946.4</v>
      </c>
      <c r="Q3" s="3" t="s">
        <v>142</v>
      </c>
    </row>
    <row r="4" spans="1:17" x14ac:dyDescent="0.25">
      <c r="A4" s="3" t="s">
        <v>6</v>
      </c>
      <c r="B4" s="3" t="s">
        <v>23</v>
      </c>
      <c r="C4" s="3" t="s">
        <v>129</v>
      </c>
      <c r="D4" s="3" t="s">
        <v>130</v>
      </c>
      <c r="E4" s="3" t="s">
        <v>8</v>
      </c>
      <c r="F4" s="3" t="s">
        <v>2658</v>
      </c>
      <c r="H4" s="3" t="s">
        <v>2659</v>
      </c>
      <c r="I4" s="3" t="s">
        <v>2660</v>
      </c>
      <c r="K4" s="3" t="s">
        <v>2654</v>
      </c>
      <c r="L4" s="3" t="s">
        <v>140</v>
      </c>
      <c r="M4" s="3" t="s">
        <v>14</v>
      </c>
      <c r="N4" s="3" t="s">
        <v>15</v>
      </c>
      <c r="O4" s="5" t="s">
        <v>16</v>
      </c>
      <c r="P4" s="2">
        <v>1158</v>
      </c>
      <c r="Q4" s="3" t="s">
        <v>142</v>
      </c>
    </row>
    <row r="5" spans="1:17" x14ac:dyDescent="0.25">
      <c r="A5" s="3" t="s">
        <v>6</v>
      </c>
      <c r="B5" s="3" t="s">
        <v>27</v>
      </c>
      <c r="C5" s="3" t="s">
        <v>129</v>
      </c>
      <c r="D5" s="3" t="s">
        <v>130</v>
      </c>
      <c r="E5" s="3" t="s">
        <v>8</v>
      </c>
      <c r="F5" s="3" t="s">
        <v>2661</v>
      </c>
      <c r="H5" s="3" t="s">
        <v>2662</v>
      </c>
      <c r="I5" s="3" t="s">
        <v>2663</v>
      </c>
      <c r="K5" s="3" t="s">
        <v>2654</v>
      </c>
      <c r="L5" s="3" t="s">
        <v>140</v>
      </c>
      <c r="M5" s="3" t="s">
        <v>14</v>
      </c>
      <c r="N5" s="3" t="s">
        <v>15</v>
      </c>
      <c r="O5" s="5" t="s">
        <v>16</v>
      </c>
      <c r="P5" s="2">
        <v>1826.94</v>
      </c>
      <c r="Q5" s="3" t="s">
        <v>142</v>
      </c>
    </row>
    <row r="6" spans="1:17" x14ac:dyDescent="0.25">
      <c r="A6" s="3" t="s">
        <v>6</v>
      </c>
      <c r="B6" s="3" t="s">
        <v>33</v>
      </c>
      <c r="C6" s="3" t="s">
        <v>129</v>
      </c>
      <c r="D6" s="3" t="s">
        <v>130</v>
      </c>
      <c r="E6" s="3" t="s">
        <v>8</v>
      </c>
      <c r="F6" s="3" t="s">
        <v>2664</v>
      </c>
      <c r="H6" s="3" t="s">
        <v>2665</v>
      </c>
      <c r="I6" s="3" t="s">
        <v>2666</v>
      </c>
      <c r="K6" s="3" t="s">
        <v>2654</v>
      </c>
      <c r="L6" s="3" t="s">
        <v>140</v>
      </c>
      <c r="M6" s="3" t="s">
        <v>14</v>
      </c>
      <c r="N6" s="3" t="s">
        <v>15</v>
      </c>
      <c r="O6" s="5" t="s">
        <v>16</v>
      </c>
      <c r="P6" s="2">
        <v>383.52</v>
      </c>
      <c r="Q6" s="3" t="s">
        <v>142</v>
      </c>
    </row>
    <row r="7" spans="1:17" x14ac:dyDescent="0.25">
      <c r="A7" s="3" t="s">
        <v>6</v>
      </c>
      <c r="B7" s="3" t="s">
        <v>39</v>
      </c>
      <c r="C7" s="3" t="s">
        <v>129</v>
      </c>
      <c r="D7" s="3" t="s">
        <v>130</v>
      </c>
      <c r="E7" s="3" t="s">
        <v>8</v>
      </c>
      <c r="F7" s="3" t="s">
        <v>2667</v>
      </c>
      <c r="H7" s="3" t="s">
        <v>2029</v>
      </c>
      <c r="I7" s="3" t="s">
        <v>2030</v>
      </c>
      <c r="K7" s="3" t="s">
        <v>2654</v>
      </c>
      <c r="L7" s="3" t="s">
        <v>140</v>
      </c>
      <c r="M7" s="3" t="s">
        <v>14</v>
      </c>
      <c r="N7" s="3" t="s">
        <v>15</v>
      </c>
      <c r="O7" s="5" t="s">
        <v>16</v>
      </c>
      <c r="P7" s="2">
        <v>402.11</v>
      </c>
      <c r="Q7" s="3" t="s">
        <v>142</v>
      </c>
    </row>
    <row r="8" spans="1:17" x14ac:dyDescent="0.25">
      <c r="A8" s="3" t="s">
        <v>6</v>
      </c>
      <c r="B8" s="3" t="s">
        <v>45</v>
      </c>
      <c r="C8" s="3" t="s">
        <v>129</v>
      </c>
      <c r="D8" s="3" t="s">
        <v>130</v>
      </c>
      <c r="E8" s="3" t="s">
        <v>8</v>
      </c>
      <c r="F8" s="3" t="s">
        <v>2668</v>
      </c>
      <c r="H8" s="3" t="s">
        <v>2669</v>
      </c>
      <c r="I8" s="3" t="s">
        <v>2670</v>
      </c>
      <c r="K8" s="3" t="s">
        <v>2654</v>
      </c>
      <c r="L8" s="3" t="s">
        <v>140</v>
      </c>
      <c r="M8" s="3" t="s">
        <v>14</v>
      </c>
      <c r="N8" s="3" t="s">
        <v>15</v>
      </c>
      <c r="O8" s="5" t="s">
        <v>16</v>
      </c>
      <c r="P8" s="2">
        <v>344</v>
      </c>
      <c r="Q8" s="3" t="s">
        <v>142</v>
      </c>
    </row>
    <row r="9" spans="1:17" x14ac:dyDescent="0.25">
      <c r="A9" s="3" t="s">
        <v>6</v>
      </c>
      <c r="B9" s="3" t="s">
        <v>51</v>
      </c>
      <c r="C9" s="3" t="s">
        <v>129</v>
      </c>
      <c r="D9" s="3" t="s">
        <v>130</v>
      </c>
      <c r="E9" s="3" t="s">
        <v>8</v>
      </c>
      <c r="F9" s="3" t="s">
        <v>2671</v>
      </c>
      <c r="H9" s="3" t="s">
        <v>2672</v>
      </c>
      <c r="I9" s="3" t="s">
        <v>2673</v>
      </c>
      <c r="K9" s="3" t="s">
        <v>2654</v>
      </c>
      <c r="L9" s="3" t="s">
        <v>140</v>
      </c>
      <c r="M9" s="3" t="s">
        <v>14</v>
      </c>
      <c r="N9" s="3" t="s">
        <v>15</v>
      </c>
      <c r="O9" s="5" t="s">
        <v>16</v>
      </c>
      <c r="P9" s="2">
        <v>200</v>
      </c>
      <c r="Q9" s="3" t="s">
        <v>142</v>
      </c>
    </row>
    <row r="10" spans="1:17" x14ac:dyDescent="0.25">
      <c r="A10" s="3" t="s">
        <v>6</v>
      </c>
      <c r="B10" s="3" t="s">
        <v>57</v>
      </c>
      <c r="C10" s="3" t="s">
        <v>129</v>
      </c>
      <c r="D10" s="3" t="s">
        <v>130</v>
      </c>
      <c r="E10" s="3" t="s">
        <v>8</v>
      </c>
      <c r="F10" s="3" t="s">
        <v>2674</v>
      </c>
      <c r="H10" s="3" t="s">
        <v>2675</v>
      </c>
      <c r="I10" s="3" t="s">
        <v>2676</v>
      </c>
      <c r="K10" s="3" t="s">
        <v>2654</v>
      </c>
      <c r="L10" s="3" t="s">
        <v>140</v>
      </c>
      <c r="M10" s="3" t="s">
        <v>14</v>
      </c>
      <c r="N10" s="3" t="s">
        <v>15</v>
      </c>
      <c r="O10" s="5" t="s">
        <v>16</v>
      </c>
      <c r="P10" s="2">
        <v>25500</v>
      </c>
      <c r="Q10" s="3" t="s">
        <v>142</v>
      </c>
    </row>
    <row r="11" spans="1:17" x14ac:dyDescent="0.25">
      <c r="A11" s="3" t="s">
        <v>6</v>
      </c>
      <c r="B11" s="3" t="s">
        <v>63</v>
      </c>
      <c r="C11" s="3" t="s">
        <v>129</v>
      </c>
      <c r="D11" s="3" t="s">
        <v>130</v>
      </c>
      <c r="E11" s="3" t="s">
        <v>8</v>
      </c>
      <c r="F11" s="3" t="s">
        <v>2677</v>
      </c>
      <c r="H11" s="3" t="s">
        <v>2678</v>
      </c>
      <c r="I11" s="3" t="s">
        <v>2679</v>
      </c>
      <c r="K11" s="3" t="s">
        <v>2654</v>
      </c>
      <c r="L11" s="3" t="s">
        <v>140</v>
      </c>
      <c r="M11" s="3" t="s">
        <v>14</v>
      </c>
      <c r="N11" s="3" t="s">
        <v>15</v>
      </c>
      <c r="O11" s="5" t="s">
        <v>16</v>
      </c>
      <c r="P11" s="2">
        <v>1499.28</v>
      </c>
      <c r="Q11" s="3" t="s">
        <v>142</v>
      </c>
    </row>
    <row r="12" spans="1:17" x14ac:dyDescent="0.25">
      <c r="A12" s="3" t="s">
        <v>6</v>
      </c>
      <c r="B12" s="3" t="s">
        <v>69</v>
      </c>
      <c r="C12" s="3" t="s">
        <v>129</v>
      </c>
      <c r="D12" s="3" t="s">
        <v>130</v>
      </c>
      <c r="E12" s="3" t="s">
        <v>8</v>
      </c>
      <c r="F12" s="3" t="s">
        <v>2680</v>
      </c>
      <c r="H12" s="3" t="s">
        <v>2681</v>
      </c>
      <c r="I12" s="3" t="s">
        <v>2682</v>
      </c>
      <c r="K12" s="3" t="s">
        <v>2654</v>
      </c>
      <c r="L12" s="3" t="s">
        <v>140</v>
      </c>
      <c r="M12" s="3" t="s">
        <v>14</v>
      </c>
      <c r="N12" s="3" t="s">
        <v>15</v>
      </c>
      <c r="O12" s="5" t="s">
        <v>16</v>
      </c>
      <c r="P12" s="2">
        <v>1350</v>
      </c>
      <c r="Q12" s="3" t="s">
        <v>142</v>
      </c>
    </row>
    <row r="13" spans="1:17" x14ac:dyDescent="0.25">
      <c r="A13" s="3" t="s">
        <v>6</v>
      </c>
      <c r="B13" s="3" t="s">
        <v>71</v>
      </c>
      <c r="C13" s="3" t="s">
        <v>129</v>
      </c>
      <c r="D13" s="3" t="s">
        <v>130</v>
      </c>
      <c r="E13" s="3" t="s">
        <v>8</v>
      </c>
      <c r="F13" s="3" t="s">
        <v>2683</v>
      </c>
      <c r="H13" s="3" t="s">
        <v>1042</v>
      </c>
      <c r="I13" s="3" t="s">
        <v>1043</v>
      </c>
      <c r="K13" s="3" t="s">
        <v>2654</v>
      </c>
      <c r="L13" s="3" t="s">
        <v>140</v>
      </c>
      <c r="M13" s="3" t="s">
        <v>14</v>
      </c>
      <c r="N13" s="3" t="s">
        <v>15</v>
      </c>
      <c r="O13" s="5" t="s">
        <v>16</v>
      </c>
      <c r="P13" s="2">
        <v>249.95</v>
      </c>
      <c r="Q13" s="3" t="s">
        <v>142</v>
      </c>
    </row>
    <row r="14" spans="1:17" x14ac:dyDescent="0.25">
      <c r="A14" s="3" t="s">
        <v>6</v>
      </c>
      <c r="B14" s="3" t="s">
        <v>77</v>
      </c>
      <c r="C14" s="3" t="s">
        <v>129</v>
      </c>
      <c r="D14" s="3" t="s">
        <v>130</v>
      </c>
      <c r="E14" s="3" t="s">
        <v>8</v>
      </c>
      <c r="F14" s="3" t="s">
        <v>2684</v>
      </c>
      <c r="H14" s="3" t="s">
        <v>2685</v>
      </c>
      <c r="I14" s="3" t="s">
        <v>2686</v>
      </c>
      <c r="K14" s="3" t="s">
        <v>2654</v>
      </c>
      <c r="L14" s="3" t="s">
        <v>140</v>
      </c>
      <c r="M14" s="3" t="s">
        <v>14</v>
      </c>
      <c r="N14" s="3" t="s">
        <v>15</v>
      </c>
      <c r="O14" s="5" t="s">
        <v>16</v>
      </c>
      <c r="P14" s="2">
        <v>1355</v>
      </c>
      <c r="Q14" s="3" t="s">
        <v>142</v>
      </c>
    </row>
    <row r="15" spans="1:17" x14ac:dyDescent="0.25">
      <c r="A15" s="3" t="s">
        <v>6</v>
      </c>
      <c r="B15" s="3" t="s">
        <v>83</v>
      </c>
      <c r="C15" s="3" t="s">
        <v>129</v>
      </c>
      <c r="D15" s="3" t="s">
        <v>130</v>
      </c>
      <c r="E15" s="3" t="s">
        <v>8</v>
      </c>
      <c r="F15" s="3" t="s">
        <v>2687</v>
      </c>
      <c r="H15" s="3" t="s">
        <v>2688</v>
      </c>
      <c r="I15" s="3" t="s">
        <v>2689</v>
      </c>
      <c r="K15" s="3" t="s">
        <v>2654</v>
      </c>
      <c r="L15" s="3" t="s">
        <v>140</v>
      </c>
      <c r="M15" s="3" t="s">
        <v>14</v>
      </c>
      <c r="N15" s="3" t="s">
        <v>15</v>
      </c>
      <c r="O15" s="5" t="s">
        <v>16</v>
      </c>
      <c r="P15" s="2">
        <v>1518</v>
      </c>
      <c r="Q15" s="3" t="s">
        <v>142</v>
      </c>
    </row>
    <row r="16" spans="1:17" x14ac:dyDescent="0.25">
      <c r="A16" s="3" t="s">
        <v>6</v>
      </c>
      <c r="B16" s="3" t="s">
        <v>89</v>
      </c>
      <c r="C16" s="3" t="s">
        <v>129</v>
      </c>
      <c r="D16" s="3" t="s">
        <v>130</v>
      </c>
      <c r="E16" s="3" t="s">
        <v>8</v>
      </c>
      <c r="F16" s="3" t="s">
        <v>2690</v>
      </c>
      <c r="H16" s="3" t="s">
        <v>2691</v>
      </c>
      <c r="I16" s="3" t="s">
        <v>2692</v>
      </c>
      <c r="K16" s="3" t="s">
        <v>2654</v>
      </c>
      <c r="L16" s="3" t="s">
        <v>140</v>
      </c>
      <c r="M16" s="3" t="s">
        <v>14</v>
      </c>
      <c r="N16" s="3" t="s">
        <v>15</v>
      </c>
      <c r="O16" s="5" t="s">
        <v>16</v>
      </c>
      <c r="P16" s="2">
        <v>450</v>
      </c>
      <c r="Q16" s="3" t="s">
        <v>142</v>
      </c>
    </row>
    <row r="17" spans="1:17" x14ac:dyDescent="0.25">
      <c r="A17" s="3" t="s">
        <v>6</v>
      </c>
      <c r="B17" s="3" t="s">
        <v>95</v>
      </c>
      <c r="C17" s="3" t="s">
        <v>129</v>
      </c>
      <c r="D17" s="3" t="s">
        <v>130</v>
      </c>
      <c r="E17" s="3" t="s">
        <v>8</v>
      </c>
      <c r="F17" s="3" t="s">
        <v>2693</v>
      </c>
      <c r="H17" s="3" t="s">
        <v>2694</v>
      </c>
      <c r="I17" s="3" t="s">
        <v>2695</v>
      </c>
      <c r="K17" s="3" t="s">
        <v>2654</v>
      </c>
      <c r="L17" s="3" t="s">
        <v>140</v>
      </c>
      <c r="M17" s="3" t="s">
        <v>14</v>
      </c>
      <c r="N17" s="3" t="s">
        <v>15</v>
      </c>
      <c r="O17" s="5" t="s">
        <v>16</v>
      </c>
      <c r="P17" s="2">
        <v>558.88</v>
      </c>
      <c r="Q17" s="3" t="s">
        <v>142</v>
      </c>
    </row>
    <row r="18" spans="1:17" x14ac:dyDescent="0.25">
      <c r="A18" s="3" t="s">
        <v>6</v>
      </c>
      <c r="B18" s="3" t="s">
        <v>101</v>
      </c>
      <c r="C18" s="3" t="s">
        <v>129</v>
      </c>
      <c r="D18" s="3" t="s">
        <v>130</v>
      </c>
      <c r="E18" s="3" t="s">
        <v>8</v>
      </c>
      <c r="F18" s="3" t="s">
        <v>2696</v>
      </c>
      <c r="H18" s="3" t="s">
        <v>2697</v>
      </c>
      <c r="I18" s="3" t="s">
        <v>2698</v>
      </c>
      <c r="K18" s="3" t="s">
        <v>2654</v>
      </c>
      <c r="L18" s="3" t="s">
        <v>140</v>
      </c>
      <c r="M18" s="3" t="s">
        <v>14</v>
      </c>
      <c r="N18" s="3" t="s">
        <v>15</v>
      </c>
      <c r="O18" s="5" t="s">
        <v>16</v>
      </c>
      <c r="P18" s="2">
        <v>2747</v>
      </c>
      <c r="Q18" s="3" t="s">
        <v>142</v>
      </c>
    </row>
    <row r="19" spans="1:17" x14ac:dyDescent="0.25">
      <c r="A19" s="3" t="s">
        <v>6</v>
      </c>
      <c r="B19" s="3" t="s">
        <v>107</v>
      </c>
      <c r="C19" s="3" t="s">
        <v>129</v>
      </c>
      <c r="D19" s="3" t="s">
        <v>130</v>
      </c>
      <c r="E19" s="3" t="s">
        <v>8</v>
      </c>
      <c r="F19" s="3" t="s">
        <v>531</v>
      </c>
      <c r="H19" s="3" t="s">
        <v>2699</v>
      </c>
      <c r="I19" s="3" t="s">
        <v>2700</v>
      </c>
      <c r="K19" s="3" t="s">
        <v>2654</v>
      </c>
      <c r="L19" s="3" t="s">
        <v>140</v>
      </c>
      <c r="M19" s="3" t="s">
        <v>14</v>
      </c>
      <c r="N19" s="3" t="s">
        <v>15</v>
      </c>
      <c r="O19" s="5" t="s">
        <v>16</v>
      </c>
      <c r="P19" s="2">
        <v>900</v>
      </c>
      <c r="Q19" s="3" t="s">
        <v>142</v>
      </c>
    </row>
    <row r="20" spans="1:17" x14ac:dyDescent="0.25">
      <c r="A20" s="3" t="s">
        <v>6</v>
      </c>
      <c r="B20" s="3" t="s">
        <v>113</v>
      </c>
      <c r="C20" s="3" t="s">
        <v>129</v>
      </c>
      <c r="D20" s="3" t="s">
        <v>130</v>
      </c>
      <c r="E20" s="3" t="s">
        <v>8</v>
      </c>
      <c r="F20" s="3" t="s">
        <v>2701</v>
      </c>
      <c r="H20" s="3" t="s">
        <v>2702</v>
      </c>
      <c r="I20" s="3" t="s">
        <v>2703</v>
      </c>
      <c r="K20" s="3" t="s">
        <v>2654</v>
      </c>
      <c r="L20" s="3" t="s">
        <v>140</v>
      </c>
      <c r="M20" s="3" t="s">
        <v>14</v>
      </c>
      <c r="N20" s="3" t="s">
        <v>15</v>
      </c>
      <c r="O20" s="5" t="s">
        <v>16</v>
      </c>
      <c r="P20" s="2">
        <v>306.72000000000003</v>
      </c>
      <c r="Q20" s="3" t="s">
        <v>142</v>
      </c>
    </row>
    <row r="21" spans="1:17" x14ac:dyDescent="0.25">
      <c r="A21" s="3" t="s">
        <v>6</v>
      </c>
      <c r="B21" s="3" t="s">
        <v>119</v>
      </c>
      <c r="C21" s="3" t="s">
        <v>129</v>
      </c>
      <c r="D21" s="3" t="s">
        <v>130</v>
      </c>
      <c r="E21" s="3" t="s">
        <v>8</v>
      </c>
      <c r="F21" s="3" t="s">
        <v>2704</v>
      </c>
      <c r="H21" s="3" t="s">
        <v>2705</v>
      </c>
      <c r="I21" s="3" t="s">
        <v>2706</v>
      </c>
      <c r="K21" s="3" t="s">
        <v>2654</v>
      </c>
      <c r="L21" s="3" t="s">
        <v>140</v>
      </c>
      <c r="M21" s="3" t="s">
        <v>14</v>
      </c>
      <c r="N21" s="3" t="s">
        <v>15</v>
      </c>
      <c r="O21" s="5" t="s">
        <v>16</v>
      </c>
      <c r="P21" s="2">
        <v>350</v>
      </c>
      <c r="Q21" s="3" t="s">
        <v>142</v>
      </c>
    </row>
    <row r="22" spans="1:17" x14ac:dyDescent="0.25">
      <c r="A22" s="3" t="s">
        <v>6</v>
      </c>
      <c r="B22" s="3" t="s">
        <v>124</v>
      </c>
      <c r="C22" s="3" t="s">
        <v>129</v>
      </c>
      <c r="D22" s="3" t="s">
        <v>130</v>
      </c>
      <c r="E22" s="3" t="s">
        <v>8</v>
      </c>
      <c r="F22" s="3" t="s">
        <v>2707</v>
      </c>
      <c r="H22" s="3" t="s">
        <v>2708</v>
      </c>
      <c r="I22" s="3" t="s">
        <v>2709</v>
      </c>
      <c r="K22" s="3" t="s">
        <v>2654</v>
      </c>
      <c r="L22" s="3" t="s">
        <v>140</v>
      </c>
      <c r="M22" s="3" t="s">
        <v>14</v>
      </c>
      <c r="N22" s="3" t="s">
        <v>15</v>
      </c>
      <c r="O22" s="5" t="s">
        <v>16</v>
      </c>
      <c r="P22" s="2">
        <v>2973.05</v>
      </c>
      <c r="Q22" s="3" t="s">
        <v>142</v>
      </c>
    </row>
    <row r="23" spans="1:17" x14ac:dyDescent="0.25">
      <c r="A23" s="3" t="s">
        <v>6</v>
      </c>
      <c r="B23" s="3" t="s">
        <v>232</v>
      </c>
      <c r="C23" s="3" t="s">
        <v>129</v>
      </c>
      <c r="D23" s="3" t="s">
        <v>130</v>
      </c>
      <c r="E23" s="3" t="s">
        <v>8</v>
      </c>
      <c r="F23" s="3" t="s">
        <v>2710</v>
      </c>
      <c r="H23" s="3" t="s">
        <v>2711</v>
      </c>
      <c r="I23" s="3" t="s">
        <v>2712</v>
      </c>
      <c r="K23" s="3" t="s">
        <v>2654</v>
      </c>
      <c r="L23" s="3" t="s">
        <v>140</v>
      </c>
      <c r="M23" s="3" t="s">
        <v>14</v>
      </c>
      <c r="N23" s="3" t="s">
        <v>15</v>
      </c>
      <c r="O23" s="5" t="s">
        <v>16</v>
      </c>
      <c r="P23" s="2">
        <v>1500</v>
      </c>
      <c r="Q23" s="3" t="s">
        <v>142</v>
      </c>
    </row>
    <row r="24" spans="1:17" x14ac:dyDescent="0.25">
      <c r="A24" s="3" t="s">
        <v>6</v>
      </c>
      <c r="B24" s="3" t="s">
        <v>237</v>
      </c>
      <c r="C24" s="3" t="s">
        <v>129</v>
      </c>
      <c r="D24" s="3" t="s">
        <v>130</v>
      </c>
      <c r="E24" s="3" t="s">
        <v>8</v>
      </c>
      <c r="F24" s="3" t="s">
        <v>2713</v>
      </c>
      <c r="H24" s="3" t="s">
        <v>2714</v>
      </c>
      <c r="I24" s="3" t="s">
        <v>2715</v>
      </c>
      <c r="K24" s="3" t="s">
        <v>2654</v>
      </c>
      <c r="L24" s="3" t="s">
        <v>140</v>
      </c>
      <c r="M24" s="3" t="s">
        <v>14</v>
      </c>
      <c r="N24" s="3" t="s">
        <v>15</v>
      </c>
      <c r="O24" s="5" t="s">
        <v>16</v>
      </c>
      <c r="P24" s="2">
        <v>740.64</v>
      </c>
      <c r="Q24" s="3" t="s">
        <v>142</v>
      </c>
    </row>
    <row r="25" spans="1:17" x14ac:dyDescent="0.25">
      <c r="A25" s="3" t="s">
        <v>6</v>
      </c>
      <c r="B25" s="3" t="s">
        <v>242</v>
      </c>
      <c r="C25" s="3" t="s">
        <v>129</v>
      </c>
      <c r="D25" s="3" t="s">
        <v>130</v>
      </c>
      <c r="E25" s="3" t="s">
        <v>8</v>
      </c>
      <c r="F25" s="3" t="s">
        <v>2716</v>
      </c>
      <c r="H25" s="3" t="s">
        <v>2717</v>
      </c>
      <c r="I25" s="3" t="s">
        <v>2718</v>
      </c>
      <c r="K25" s="3" t="s">
        <v>2654</v>
      </c>
      <c r="L25" s="3" t="s">
        <v>140</v>
      </c>
      <c r="M25" s="3" t="s">
        <v>14</v>
      </c>
      <c r="N25" s="3" t="s">
        <v>15</v>
      </c>
      <c r="O25" s="5" t="s">
        <v>16</v>
      </c>
      <c r="P25" s="2">
        <v>1588</v>
      </c>
      <c r="Q25" s="3" t="s">
        <v>142</v>
      </c>
    </row>
    <row r="26" spans="1:17" x14ac:dyDescent="0.25">
      <c r="A26" s="3" t="s">
        <v>123</v>
      </c>
      <c r="B26" s="3" t="s">
        <v>247</v>
      </c>
      <c r="C26" s="3" t="s">
        <v>129</v>
      </c>
      <c r="D26" s="3" t="s">
        <v>130</v>
      </c>
      <c r="E26" s="3" t="s">
        <v>125</v>
      </c>
      <c r="F26" s="3" t="s">
        <v>126</v>
      </c>
      <c r="G26" s="3" t="s">
        <v>2719</v>
      </c>
      <c r="H26" s="3"/>
      <c r="I26" s="3"/>
      <c r="K26" s="3"/>
      <c r="L26" s="3"/>
      <c r="M26" s="3"/>
      <c r="N26" s="3"/>
      <c r="O26" s="5"/>
      <c r="Q26" s="3"/>
    </row>
    <row r="27" spans="1:17" x14ac:dyDescent="0.25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5" t="s">
        <v>2720</v>
      </c>
      <c r="P27" s="2">
        <f>SUM(P2:P26)</f>
        <v>49747.82</v>
      </c>
      <c r="Q27" s="3"/>
    </row>
    <row r="28" spans="1:17" x14ac:dyDescent="0.25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5"/>
      <c r="Q28" s="3"/>
    </row>
    <row r="29" spans="1:17" x14ac:dyDescent="0.25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5"/>
      <c r="Q29" s="3"/>
    </row>
    <row r="30" spans="1:17" x14ac:dyDescent="0.25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5"/>
      <c r="Q30" s="3"/>
    </row>
    <row r="31" spans="1:17" x14ac:dyDescent="0.25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5"/>
      <c r="Q31" s="3"/>
    </row>
    <row r="32" spans="1:17" x14ac:dyDescent="0.25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5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5"/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5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5"/>
      <c r="Q35" s="3"/>
    </row>
    <row r="36" spans="1:17" x14ac:dyDescent="0.25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5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5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5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5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5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5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5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5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5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5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5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5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5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5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5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5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5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5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5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5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5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5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5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5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5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5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5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5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5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5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5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5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5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5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5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5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5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5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5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5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5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5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5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5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5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5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5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5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5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5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5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5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5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5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5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5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5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5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5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5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5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5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5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5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5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5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5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5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5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5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5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5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5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5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5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5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5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5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5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5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5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5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5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5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5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5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5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5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5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5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5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5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5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5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5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5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5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5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5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5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5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5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5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5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5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5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5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5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5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5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5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5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5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5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5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5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5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5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5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5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5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5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5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5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5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5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5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5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5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5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5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5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5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5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5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5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5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5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5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5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5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5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5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5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5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5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5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5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5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5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5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5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5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5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5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5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5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5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5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5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5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5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5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5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5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5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5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5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5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5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5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5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5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5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5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5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5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5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5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5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5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5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5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5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5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5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5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5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5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5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5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5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5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5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5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5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5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5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5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5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5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5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5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5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5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5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5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5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5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5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5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5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5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5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5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5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5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5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5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5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5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5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5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5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5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5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5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5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5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5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5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5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5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5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5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5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5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5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5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5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5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5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5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5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5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5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5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5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5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5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5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5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5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5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5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5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5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5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5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5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5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5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5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5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5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5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5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5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5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5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5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5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5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5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5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5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5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5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5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5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5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5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5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5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5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5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5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5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5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5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5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5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5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5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5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5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5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5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5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5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5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5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5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5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5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5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5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5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5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5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5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5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5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5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5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5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5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5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5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5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5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5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5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5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5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5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5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5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5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5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5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5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5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5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5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5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5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5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5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5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5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5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5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5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5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5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5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5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5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5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5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5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5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5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5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5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5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5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5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5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5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5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5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5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5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5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5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5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5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5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5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5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5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5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5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5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5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5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5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5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5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5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5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5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5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5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5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5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5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5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5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5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5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5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5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5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5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5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5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5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5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5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5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5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5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5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5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5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5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5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5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5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5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5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5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5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5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5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5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5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5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5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5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5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5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5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5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5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5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5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5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5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5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5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5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5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5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5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5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5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5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5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5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5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5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5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5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5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5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5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5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5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5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5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5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5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5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5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5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5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5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5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5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5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5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5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5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5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5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5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5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5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5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5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5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5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5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5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5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5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5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5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5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5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5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5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5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5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5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5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5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5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5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5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5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5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5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5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5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5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S14" sqref="S14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5" t="s">
        <v>16</v>
      </c>
      <c r="P2" s="2">
        <v>180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5" t="s">
        <v>16</v>
      </c>
      <c r="P3" s="2">
        <v>400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21</v>
      </c>
      <c r="L4" s="3" t="s">
        <v>22</v>
      </c>
      <c r="M4" s="3" t="s">
        <v>14</v>
      </c>
      <c r="N4" s="3" t="s">
        <v>15</v>
      </c>
      <c r="O4" s="5" t="s">
        <v>16</v>
      </c>
      <c r="P4" s="2">
        <v>300</v>
      </c>
    </row>
    <row r="5" spans="1:16" x14ac:dyDescent="0.25">
      <c r="A5" s="3" t="s">
        <v>6</v>
      </c>
      <c r="B5" s="3" t="s">
        <v>27</v>
      </c>
      <c r="C5" s="3" t="s">
        <v>2</v>
      </c>
      <c r="E5" s="3" t="s">
        <v>8</v>
      </c>
      <c r="F5" s="3" t="s">
        <v>28</v>
      </c>
      <c r="H5" s="3" t="s">
        <v>29</v>
      </c>
      <c r="I5" s="3" t="s">
        <v>30</v>
      </c>
      <c r="K5" s="3" t="s">
        <v>31</v>
      </c>
      <c r="L5" s="3" t="s">
        <v>32</v>
      </c>
      <c r="M5" s="3" t="s">
        <v>14</v>
      </c>
      <c r="N5" s="3" t="s">
        <v>15</v>
      </c>
      <c r="O5" s="5" t="s">
        <v>16</v>
      </c>
      <c r="P5" s="2">
        <v>1500</v>
      </c>
    </row>
    <row r="6" spans="1:16" x14ac:dyDescent="0.25">
      <c r="A6" s="3" t="s">
        <v>6</v>
      </c>
      <c r="B6" s="3" t="s">
        <v>33</v>
      </c>
      <c r="C6" s="3" t="s">
        <v>2</v>
      </c>
      <c r="E6" s="3" t="s">
        <v>8</v>
      </c>
      <c r="F6" s="3" t="s">
        <v>34</v>
      </c>
      <c r="H6" s="3" t="s">
        <v>35</v>
      </c>
      <c r="I6" s="3" t="s">
        <v>36</v>
      </c>
      <c r="K6" s="3" t="s">
        <v>37</v>
      </c>
      <c r="L6" s="3" t="s">
        <v>38</v>
      </c>
      <c r="M6" s="3" t="s">
        <v>14</v>
      </c>
      <c r="N6" s="3" t="s">
        <v>15</v>
      </c>
      <c r="O6" s="5" t="s">
        <v>16</v>
      </c>
      <c r="P6" s="2">
        <v>935</v>
      </c>
    </row>
    <row r="7" spans="1:16" x14ac:dyDescent="0.25">
      <c r="A7" s="3" t="s">
        <v>6</v>
      </c>
      <c r="B7" s="3" t="s">
        <v>39</v>
      </c>
      <c r="C7" s="3" t="s">
        <v>2</v>
      </c>
      <c r="E7" s="3" t="s">
        <v>8</v>
      </c>
      <c r="F7" s="3" t="s">
        <v>40</v>
      </c>
      <c r="H7" s="3" t="s">
        <v>41</v>
      </c>
      <c r="I7" s="3" t="s">
        <v>42</v>
      </c>
      <c r="K7" s="3" t="s">
        <v>43</v>
      </c>
      <c r="L7" s="3" t="s">
        <v>44</v>
      </c>
      <c r="M7" s="3" t="s">
        <v>14</v>
      </c>
      <c r="N7" s="3" t="s">
        <v>15</v>
      </c>
      <c r="O7" s="5" t="s">
        <v>16</v>
      </c>
      <c r="P7" s="2">
        <v>246</v>
      </c>
    </row>
    <row r="8" spans="1:16" x14ac:dyDescent="0.25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5" t="s">
        <v>16</v>
      </c>
      <c r="P8" s="2">
        <v>1400</v>
      </c>
    </row>
    <row r="9" spans="1:16" x14ac:dyDescent="0.25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5" t="s">
        <v>16</v>
      </c>
      <c r="P9" s="2">
        <v>690</v>
      </c>
    </row>
    <row r="10" spans="1:16" x14ac:dyDescent="0.25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5" t="s">
        <v>16</v>
      </c>
      <c r="P10" s="2">
        <v>3000</v>
      </c>
    </row>
    <row r="11" spans="1:16" x14ac:dyDescent="0.25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5" t="s">
        <v>16</v>
      </c>
      <c r="P11" s="2">
        <v>40000</v>
      </c>
    </row>
    <row r="12" spans="1:16" x14ac:dyDescent="0.25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65</v>
      </c>
      <c r="I12" s="3" t="s">
        <v>66</v>
      </c>
      <c r="K12" s="3" t="s">
        <v>67</v>
      </c>
      <c r="L12" s="3" t="s">
        <v>68</v>
      </c>
      <c r="M12" s="3" t="s">
        <v>14</v>
      </c>
      <c r="N12" s="3" t="s">
        <v>15</v>
      </c>
      <c r="O12" s="5" t="s">
        <v>16</v>
      </c>
      <c r="P12" s="2">
        <v>12400</v>
      </c>
    </row>
    <row r="13" spans="1:16" x14ac:dyDescent="0.25">
      <c r="A13" s="3" t="s">
        <v>6</v>
      </c>
      <c r="B13" s="3" t="s">
        <v>71</v>
      </c>
      <c r="C13" s="3" t="s">
        <v>2</v>
      </c>
      <c r="E13" s="3" t="s">
        <v>8</v>
      </c>
      <c r="F13" s="3" t="s">
        <v>72</v>
      </c>
      <c r="H13" s="3" t="s">
        <v>73</v>
      </c>
      <c r="I13" s="3" t="s">
        <v>74</v>
      </c>
      <c r="K13" s="3" t="s">
        <v>75</v>
      </c>
      <c r="L13" s="3" t="s">
        <v>76</v>
      </c>
      <c r="M13" s="3" t="s">
        <v>14</v>
      </c>
      <c r="N13" s="3" t="s">
        <v>15</v>
      </c>
      <c r="O13" s="5" t="s">
        <v>16</v>
      </c>
      <c r="P13" s="2">
        <v>2260</v>
      </c>
    </row>
    <row r="14" spans="1:16" x14ac:dyDescent="0.25">
      <c r="A14" s="3" t="s">
        <v>6</v>
      </c>
      <c r="B14" s="3" t="s">
        <v>77</v>
      </c>
      <c r="C14" s="3" t="s">
        <v>2</v>
      </c>
      <c r="E14" s="3" t="s">
        <v>8</v>
      </c>
      <c r="F14" s="3" t="s">
        <v>78</v>
      </c>
      <c r="H14" s="3" t="s">
        <v>79</v>
      </c>
      <c r="I14" s="3" t="s">
        <v>80</v>
      </c>
      <c r="K14" s="3" t="s">
        <v>81</v>
      </c>
      <c r="L14" s="3" t="s">
        <v>82</v>
      </c>
      <c r="M14" s="3" t="s">
        <v>14</v>
      </c>
      <c r="N14" s="3" t="s">
        <v>15</v>
      </c>
      <c r="O14" s="5" t="s">
        <v>16</v>
      </c>
      <c r="P14" s="2">
        <v>1000</v>
      </c>
    </row>
    <row r="15" spans="1:16" x14ac:dyDescent="0.25">
      <c r="A15" s="3" t="s">
        <v>6</v>
      </c>
      <c r="B15" s="3" t="s">
        <v>83</v>
      </c>
      <c r="C15" s="3" t="s">
        <v>2</v>
      </c>
      <c r="E15" s="3" t="s">
        <v>8</v>
      </c>
      <c r="F15" s="3" t="s">
        <v>84</v>
      </c>
      <c r="H15" s="3" t="s">
        <v>85</v>
      </c>
      <c r="I15" s="3" t="s">
        <v>86</v>
      </c>
      <c r="K15" s="3" t="s">
        <v>87</v>
      </c>
      <c r="L15" s="3" t="s">
        <v>88</v>
      </c>
      <c r="M15" s="3" t="s">
        <v>14</v>
      </c>
      <c r="N15" s="3" t="s">
        <v>15</v>
      </c>
      <c r="O15" s="5" t="s">
        <v>16</v>
      </c>
      <c r="P15" s="2">
        <v>500</v>
      </c>
    </row>
    <row r="16" spans="1:16" x14ac:dyDescent="0.25">
      <c r="A16" s="3" t="s">
        <v>6</v>
      </c>
      <c r="B16" s="3" t="s">
        <v>89</v>
      </c>
      <c r="C16" s="3" t="s">
        <v>2</v>
      </c>
      <c r="E16" s="3" t="s">
        <v>8</v>
      </c>
      <c r="F16" s="3" t="s">
        <v>90</v>
      </c>
      <c r="H16" s="3" t="s">
        <v>91</v>
      </c>
      <c r="I16" s="3" t="s">
        <v>92</v>
      </c>
      <c r="K16" s="3" t="s">
        <v>93</v>
      </c>
      <c r="L16" s="3" t="s">
        <v>94</v>
      </c>
      <c r="M16" s="3" t="s">
        <v>14</v>
      </c>
      <c r="N16" s="3" t="s">
        <v>15</v>
      </c>
      <c r="O16" s="5" t="s">
        <v>16</v>
      </c>
      <c r="P16" s="2">
        <v>1700</v>
      </c>
    </row>
    <row r="17" spans="1:16" x14ac:dyDescent="0.25">
      <c r="A17" s="3" t="s">
        <v>6</v>
      </c>
      <c r="B17" s="3" t="s">
        <v>95</v>
      </c>
      <c r="C17" s="3" t="s">
        <v>2</v>
      </c>
      <c r="E17" s="3" t="s">
        <v>8</v>
      </c>
      <c r="F17" s="3" t="s">
        <v>96</v>
      </c>
      <c r="H17" s="3" t="s">
        <v>97</v>
      </c>
      <c r="I17" s="3" t="s">
        <v>98</v>
      </c>
      <c r="K17" s="3" t="s">
        <v>99</v>
      </c>
      <c r="L17" s="3" t="s">
        <v>100</v>
      </c>
      <c r="M17" s="3" t="s">
        <v>14</v>
      </c>
      <c r="N17" s="3" t="s">
        <v>15</v>
      </c>
      <c r="O17" s="5" t="s">
        <v>16</v>
      </c>
      <c r="P17" s="2">
        <v>2400</v>
      </c>
    </row>
    <row r="18" spans="1:16" x14ac:dyDescent="0.25">
      <c r="A18" s="3" t="s">
        <v>6</v>
      </c>
      <c r="B18" s="3" t="s">
        <v>101</v>
      </c>
      <c r="C18" s="3" t="s">
        <v>2</v>
      </c>
      <c r="E18" s="3" t="s">
        <v>8</v>
      </c>
      <c r="F18" s="3" t="s">
        <v>102</v>
      </c>
      <c r="H18" s="3" t="s">
        <v>103</v>
      </c>
      <c r="I18" s="3" t="s">
        <v>104</v>
      </c>
      <c r="K18" s="3" t="s">
        <v>105</v>
      </c>
      <c r="L18" s="3" t="s">
        <v>106</v>
      </c>
      <c r="M18" s="3" t="s">
        <v>14</v>
      </c>
      <c r="N18" s="3" t="s">
        <v>15</v>
      </c>
      <c r="O18" s="5" t="s">
        <v>16</v>
      </c>
      <c r="P18" s="2">
        <v>2670</v>
      </c>
    </row>
    <row r="19" spans="1:16" x14ac:dyDescent="0.25">
      <c r="A19" s="3" t="s">
        <v>6</v>
      </c>
      <c r="B19" s="3" t="s">
        <v>107</v>
      </c>
      <c r="C19" s="3" t="s">
        <v>2</v>
      </c>
      <c r="E19" s="3" t="s">
        <v>8</v>
      </c>
      <c r="F19" s="3" t="s">
        <v>108</v>
      </c>
      <c r="H19" s="3" t="s">
        <v>109</v>
      </c>
      <c r="I19" s="3" t="s">
        <v>110</v>
      </c>
      <c r="K19" s="3" t="s">
        <v>111</v>
      </c>
      <c r="L19" s="3" t="s">
        <v>112</v>
      </c>
      <c r="M19" s="3" t="s">
        <v>14</v>
      </c>
      <c r="N19" s="3" t="s">
        <v>15</v>
      </c>
      <c r="O19" s="5" t="s">
        <v>16</v>
      </c>
      <c r="P19" s="2">
        <v>189</v>
      </c>
    </row>
    <row r="20" spans="1:16" x14ac:dyDescent="0.25">
      <c r="A20" s="3" t="s">
        <v>6</v>
      </c>
      <c r="B20" s="3" t="s">
        <v>113</v>
      </c>
      <c r="C20" s="3" t="s">
        <v>2</v>
      </c>
      <c r="E20" s="3" t="s">
        <v>8</v>
      </c>
      <c r="F20" s="3" t="s">
        <v>114</v>
      </c>
      <c r="H20" s="3" t="s">
        <v>115</v>
      </c>
      <c r="I20" s="3" t="s">
        <v>116</v>
      </c>
      <c r="K20" s="3" t="s">
        <v>117</v>
      </c>
      <c r="L20" s="3" t="s">
        <v>118</v>
      </c>
      <c r="M20" s="3" t="s">
        <v>14</v>
      </c>
      <c r="N20" s="3" t="s">
        <v>15</v>
      </c>
      <c r="O20" s="5" t="s">
        <v>16</v>
      </c>
      <c r="P20" s="2">
        <v>750</v>
      </c>
    </row>
    <row r="21" spans="1:16" x14ac:dyDescent="0.25">
      <c r="A21" s="3" t="s">
        <v>6</v>
      </c>
      <c r="B21" s="3" t="s">
        <v>119</v>
      </c>
      <c r="C21" s="3" t="s">
        <v>2</v>
      </c>
      <c r="E21" s="3" t="s">
        <v>8</v>
      </c>
      <c r="F21" s="3" t="s">
        <v>120</v>
      </c>
      <c r="H21" s="3" t="s">
        <v>121</v>
      </c>
      <c r="I21" s="3" t="s">
        <v>122</v>
      </c>
      <c r="K21" s="3" t="s">
        <v>31</v>
      </c>
      <c r="L21" s="3" t="s">
        <v>32</v>
      </c>
      <c r="M21" s="3" t="s">
        <v>14</v>
      </c>
      <c r="N21" s="3" t="s">
        <v>15</v>
      </c>
      <c r="O21" s="5" t="s">
        <v>16</v>
      </c>
      <c r="P21" s="2">
        <v>2600</v>
      </c>
    </row>
    <row r="22" spans="1:16" x14ac:dyDescent="0.25">
      <c r="A22" s="3" t="s">
        <v>123</v>
      </c>
      <c r="B22" s="3" t="s">
        <v>124</v>
      </c>
      <c r="C22" s="3" t="s">
        <v>2</v>
      </c>
      <c r="E22" s="3" t="s">
        <v>125</v>
      </c>
      <c r="F22" s="3" t="s">
        <v>126</v>
      </c>
      <c r="G22" s="3" t="s">
        <v>127</v>
      </c>
      <c r="H22" s="3"/>
      <c r="I22" s="3"/>
      <c r="K22" s="3"/>
      <c r="L22" s="3"/>
      <c r="M22" s="3"/>
      <c r="N22" s="3"/>
      <c r="O22" s="5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5" t="s">
        <v>128</v>
      </c>
      <c r="P23" s="2">
        <f>SUM(P2:P22)</f>
        <v>75120</v>
      </c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5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5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5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5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5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5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5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5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5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5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5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5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5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5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5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5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5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5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5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5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5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5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5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5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5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5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5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5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5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5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5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5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5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5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5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5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5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5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5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5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5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5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5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5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5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5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5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5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5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5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5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5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5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5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5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5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5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5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5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5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5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5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5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5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5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5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5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5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5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5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5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5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5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5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5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5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5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5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5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5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5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5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5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5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5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5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5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5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5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5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5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5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5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5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5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5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5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5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5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5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5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5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5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5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5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5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5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5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5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5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5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5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5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5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5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5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5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5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5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5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5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5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5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5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5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5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5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5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5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5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5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5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5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5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5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5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5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5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5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5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5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5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5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5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5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5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5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5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5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5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5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5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5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5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5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5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5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5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5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5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5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5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5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5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5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5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5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5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5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5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5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5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5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5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5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5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5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5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5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5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5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5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5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5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5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5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5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5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5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5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5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5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5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5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5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5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5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5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5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5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5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5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5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5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5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5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5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5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5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5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5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5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5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5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5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5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5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5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5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5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5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5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5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5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5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5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5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5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5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5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5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5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5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5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5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5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5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5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5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5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5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5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5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5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5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5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5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5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5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5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5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5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5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5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5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5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5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5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5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5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5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5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5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5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5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5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5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5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5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5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5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5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5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5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5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5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5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5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5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5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5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5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5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5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5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5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5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5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5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5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5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5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5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5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5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5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5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5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5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5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5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5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5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5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5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5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5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5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5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5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5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5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5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5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5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5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5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5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5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5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5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5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5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5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5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5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5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5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5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5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5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5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5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5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5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5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5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5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5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5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5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5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5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5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5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5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5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5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5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5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5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5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5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5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5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5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5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5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5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5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5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5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5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5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5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5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5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5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5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5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5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5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5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5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5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5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5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5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5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5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5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5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5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5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5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5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5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5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5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5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5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5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5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5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5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5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5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5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5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5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5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5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5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5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5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5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5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5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5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5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5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5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5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5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5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5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5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5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5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5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5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5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5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5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5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5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5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5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5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5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5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5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5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5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5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5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5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5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5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5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5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5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5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5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5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5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5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5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5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B7DD99C-8AB2-4210-84CC-4D5BB80B62A8}"/>
</file>

<file path=customXml/itemProps2.xml><?xml version="1.0" encoding="utf-8"?>
<ds:datastoreItem xmlns:ds="http://schemas.openxmlformats.org/officeDocument/2006/customXml" ds:itemID="{4C113210-B60B-47F1-82A5-F645233F6560}"/>
</file>

<file path=customXml/itemProps3.xml><?xml version="1.0" encoding="utf-8"?>
<ds:datastoreItem xmlns:ds="http://schemas.openxmlformats.org/officeDocument/2006/customXml" ds:itemID="{9F89C986-BA10-4FDD-9BB7-5504F86AB0C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